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NESRMVOP8\Desktop\backup\NEW Logo\新資料\変更済み\シングルパック\"/>
    </mc:Choice>
  </mc:AlternateContent>
  <xr:revisionPtr revIDLastSave="0" documentId="13_ncr:1_{A3B4592B-8786-4A5E-B7D1-530AACF25CD5}" xr6:coauthVersionLast="47" xr6:coauthVersionMax="47" xr10:uidLastSave="{00000000-0000-0000-0000-000000000000}"/>
  <bookViews>
    <workbookView xWindow="2628" yWindow="0" windowWidth="19488" windowHeight="12312" tabRatio="816" xr2:uid="{00000000-000D-0000-FFFF-FFFF00000000}"/>
  </bookViews>
  <sheets>
    <sheet name="【要記入】輸送責任説明および保険条件確認書" sheetId="10" r:id="rId1"/>
    <sheet name="パッキングリストの作り方" sheetId="9" r:id="rId2"/>
    <sheet name="【要記入】パッキングリスト " sheetId="5" r:id="rId3"/>
    <sheet name="パッキングリスト  (2ページ)" sheetId="11" r:id="rId4"/>
    <sheet name="パッキングリスト  (3ページ) " sheetId="12" r:id="rId5"/>
    <sheet name="Sheet1" sheetId="8" state="hidden" r:id="rId6"/>
  </sheets>
  <externalReferences>
    <externalReference r:id="rId7"/>
  </externalReferences>
  <definedNames>
    <definedName name="list">[1]TBOTP!$A:$IV</definedName>
    <definedName name="list2">'[1]TBOTP (2)'!$A:$IV</definedName>
    <definedName name="_xlnm.Print_Area" localSheetId="0">【要記入】輸送責任説明および保険条件確認書!$A$1:$J$45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12" l="1"/>
  <c r="G50" i="12"/>
  <c r="H49" i="12"/>
  <c r="H50" i="11"/>
  <c r="G50" i="11"/>
  <c r="H49" i="11"/>
  <c r="G50" i="5" l="1"/>
  <c r="H49" i="5"/>
  <c r="H5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NESRMVOP8</author>
  </authors>
  <commentList>
    <comment ref="J1" authorId="0" shapeId="0" xr:uid="{9B8E3130-C3E7-4F9E-B298-B6CA48F8AB14}">
      <text>
        <r>
          <rPr>
            <b/>
            <sz val="9"/>
            <color indexed="81"/>
            <rFont val="ＭＳ Ｐゴシック"/>
            <family val="3"/>
            <charset val="128"/>
          </rPr>
          <t>ご確認の上、下部へ署名</t>
        </r>
        <r>
          <rPr>
            <b/>
            <sz val="9"/>
            <color indexed="81"/>
            <rFont val="Tahoma"/>
            <family val="2"/>
          </rPr>
          <t>/</t>
        </r>
        <r>
          <rPr>
            <b/>
            <sz val="9"/>
            <color indexed="81"/>
            <rFont val="ＭＳ Ｐゴシック"/>
            <family val="3"/>
            <charset val="128"/>
          </rPr>
          <t>タイプをお願いします。</t>
        </r>
      </text>
    </comment>
    <comment ref="B44" authorId="0" shapeId="0" xr:uid="{252FB490-ED0C-4DDF-B81A-A396CC448C51}">
      <text>
        <r>
          <rPr>
            <b/>
            <sz val="9"/>
            <color indexed="81"/>
            <rFont val="ＭＳ Ｐゴシック"/>
            <family val="3"/>
            <charset val="128"/>
          </rPr>
          <t>電子署名またはタイピングで結構です。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NESRMVGA5</author>
    <author>NESRMVOP8</author>
  </authors>
  <commentList>
    <comment ref="B5" authorId="0" shapeId="0" xr:uid="{00000000-0006-0000-0200-000001000000}">
      <text>
        <r>
          <rPr>
            <b/>
            <sz val="9"/>
            <color indexed="81"/>
            <rFont val="ＭＳ Ｐゴシック"/>
            <family val="3"/>
            <charset val="128"/>
          </rPr>
          <t>箱サイズを選択ください。</t>
        </r>
        <r>
          <rPr>
            <sz val="9"/>
            <color indexed="81"/>
            <rFont val="Tahoma"/>
            <family val="2"/>
          </rPr>
          <t xml:space="preserve">
S: S</t>
        </r>
        <r>
          <rPr>
            <sz val="9"/>
            <color indexed="81"/>
            <rFont val="ＭＳ Ｐゴシック"/>
            <family val="3"/>
            <charset val="128"/>
          </rPr>
          <t xml:space="preserve">箱
</t>
        </r>
        <r>
          <rPr>
            <sz val="9"/>
            <color indexed="81"/>
            <rFont val="Tahoma"/>
            <family val="2"/>
          </rPr>
          <t>M: M</t>
        </r>
        <r>
          <rPr>
            <sz val="9"/>
            <color indexed="81"/>
            <rFont val="ＭＳ Ｐゴシック"/>
            <family val="3"/>
            <charset val="128"/>
          </rPr>
          <t xml:space="preserve">箱
</t>
        </r>
        <r>
          <rPr>
            <sz val="9"/>
            <color indexed="81"/>
            <rFont val="Tahoma"/>
            <family val="2"/>
          </rPr>
          <t>L:</t>
        </r>
        <r>
          <rPr>
            <sz val="9"/>
            <color indexed="81"/>
            <rFont val="ＭＳ Ｐゴシック"/>
            <family val="3"/>
            <charset val="128"/>
          </rPr>
          <t>　</t>
        </r>
        <r>
          <rPr>
            <sz val="9"/>
            <color indexed="81"/>
            <rFont val="Tahoma"/>
            <family val="2"/>
          </rPr>
          <t>L</t>
        </r>
        <r>
          <rPr>
            <sz val="9"/>
            <color indexed="81"/>
            <rFont val="ＭＳ Ｐゴシック"/>
            <family val="3"/>
            <charset val="128"/>
          </rPr>
          <t xml:space="preserve">箱
</t>
        </r>
        <r>
          <rPr>
            <sz val="9"/>
            <color indexed="81"/>
            <rFont val="Tahoma"/>
            <family val="2"/>
          </rPr>
          <t xml:space="preserve">GL: </t>
        </r>
        <r>
          <rPr>
            <sz val="9"/>
            <color indexed="81"/>
            <rFont val="ＭＳ Ｐゴシック"/>
            <family val="3"/>
            <charset val="128"/>
          </rPr>
          <t>ゴルフバック用箱
他</t>
        </r>
        <r>
          <rPr>
            <sz val="9"/>
            <color indexed="81"/>
            <rFont val="Tahoma"/>
            <family val="2"/>
          </rPr>
          <t xml:space="preserve">: </t>
        </r>
        <r>
          <rPr>
            <sz val="9"/>
            <color indexed="81"/>
            <rFont val="ＭＳ Ｐゴシック"/>
            <family val="3"/>
            <charset val="128"/>
          </rPr>
          <t>その他のサイズ</t>
        </r>
      </text>
    </comment>
    <comment ref="C5" authorId="1" shapeId="0" xr:uid="{3D5426CE-ADA3-4F9B-8D06-A8F2ED69F879}">
      <text>
        <r>
          <rPr>
            <b/>
            <sz val="9"/>
            <color indexed="81"/>
            <rFont val="ＭＳ Ｐゴシック"/>
            <family val="3"/>
            <charset val="128"/>
          </rPr>
          <t>箱ごとの通し番号を記載下さい。</t>
        </r>
      </text>
    </comment>
    <comment ref="D5" authorId="0" shapeId="0" xr:uid="{00000000-0006-0000-0200-000002000000}">
      <text>
        <r>
          <rPr>
            <b/>
            <sz val="9"/>
            <color indexed="81"/>
            <rFont val="ＭＳ Ｐゴシック"/>
            <family val="3"/>
            <charset val="128"/>
          </rPr>
          <t>お荷物の品名を選択ください。</t>
        </r>
        <r>
          <rPr>
            <sz val="9"/>
            <color indexed="81"/>
            <rFont val="Tahoma"/>
            <family val="2"/>
          </rPr>
          <t xml:space="preserve">
1</t>
        </r>
        <r>
          <rPr>
            <sz val="9"/>
            <color indexed="81"/>
            <rFont val="ＭＳ Ｐゴシック"/>
            <family val="3"/>
            <charset val="128"/>
          </rPr>
          <t>品目</t>
        </r>
        <r>
          <rPr>
            <sz val="9"/>
            <color indexed="81"/>
            <rFont val="Tahoma"/>
            <family val="2"/>
          </rPr>
          <t>24</t>
        </r>
        <r>
          <rPr>
            <sz val="9"/>
            <color indexed="81"/>
            <rFont val="ＭＳ Ｐゴシック"/>
            <family val="3"/>
            <charset val="128"/>
          </rPr>
          <t>個を超えるものは課税の対象となる場合がございます。
特にお土産用など衛生用品、化粧品が</t>
        </r>
        <r>
          <rPr>
            <sz val="9"/>
            <color indexed="81"/>
            <rFont val="Tahoma"/>
            <family val="2"/>
          </rPr>
          <t>10</t>
        </r>
        <r>
          <rPr>
            <sz val="9"/>
            <color indexed="81"/>
            <rFont val="ＭＳ Ｐゴシック"/>
            <family val="3"/>
            <charset val="128"/>
          </rPr>
          <t>個以上ある場合は担当者から詳細をお伺いさせて頂きます。予め把握頂きますようお願いいたします。
食品は品目をご記入ください。（お茶、クッキー、チョコレート、インスタントヌードル、パスタ、スープ等）
調味料は品名をご記入ください。
（醤油、みりん、料理酒、チリソース、オイスターソース、ジンジャーソース、塩、コショウ等）
粒コショウなど種の原型があるものは植物検疫の対象となりますのでご注意ください。
薬は何の薬か具体的にご記入ください。
処方薬は手荷物でお願いします。
（風邪薬、胃薬、痛み止め、酔い止め、解熱剤、整腸薬等）
お酒は　種類（ビール、ウィスキー、ワイン、焼酎、日本酒、ジン、ウォッカ等）、容量　ｍｌ、アルコール度数　％をご記入願います。
コンタクトレンズは</t>
        </r>
        <r>
          <rPr>
            <sz val="9"/>
            <color indexed="81"/>
            <rFont val="Tahoma"/>
            <family val="2"/>
          </rPr>
          <t>1</t>
        </r>
        <r>
          <rPr>
            <sz val="9"/>
            <color indexed="81"/>
            <rFont val="ＭＳ Ｐゴシック"/>
            <family val="3"/>
            <charset val="128"/>
          </rPr>
          <t>人あたり左右それぞれ航空便、船便あわせて</t>
        </r>
        <r>
          <rPr>
            <sz val="9"/>
            <color indexed="81"/>
            <rFont val="Tahoma"/>
            <family val="2"/>
          </rPr>
          <t>2</t>
        </r>
        <r>
          <rPr>
            <sz val="9"/>
            <color indexed="81"/>
            <rFont val="ＭＳ Ｐゴシック"/>
            <family val="3"/>
            <charset val="128"/>
          </rPr>
          <t xml:space="preserve">か月分しか送れません。　
その為何か月分の使用量かわかるようにご記入願います。
</t>
        </r>
        <r>
          <rPr>
            <sz val="9"/>
            <color indexed="81"/>
            <rFont val="Tahoma"/>
            <family val="2"/>
          </rPr>
          <t>1</t>
        </r>
        <r>
          <rPr>
            <sz val="9"/>
            <color indexed="81"/>
            <rFont val="ＭＳ Ｐゴシック"/>
            <family val="3"/>
            <charset val="128"/>
          </rPr>
          <t>箱何枚入り、</t>
        </r>
        <r>
          <rPr>
            <sz val="9"/>
            <color indexed="81"/>
            <rFont val="Tahoma"/>
            <family val="2"/>
          </rPr>
          <t>1</t>
        </r>
        <r>
          <rPr>
            <sz val="9"/>
            <color indexed="81"/>
            <rFont val="ＭＳ Ｐゴシック"/>
            <family val="3"/>
            <charset val="128"/>
          </rPr>
          <t xml:space="preserve">枚何日使用
</t>
        </r>
      </text>
    </comment>
    <comment ref="F5" authorId="1" shapeId="0" xr:uid="{11408C55-3628-42C3-ACFA-CB2B5A94DF5C}">
      <text>
        <r>
          <rPr>
            <b/>
            <sz val="9"/>
            <color indexed="81"/>
            <rFont val="ＭＳ Ｐゴシック"/>
            <family val="3"/>
            <charset val="128"/>
          </rPr>
          <t>個数を記載下さい。</t>
        </r>
      </text>
    </comment>
    <comment ref="G5" authorId="0" shapeId="0" xr:uid="{00000000-0006-0000-0200-000003000000}">
      <text>
        <r>
          <rPr>
            <b/>
            <sz val="9"/>
            <color indexed="81"/>
            <rFont val="ＭＳ Ｐゴシック"/>
            <family val="3"/>
            <charset val="128"/>
          </rPr>
          <t xml:space="preserve">保険は総合付保保険となりますが1点5万円を超える場合は保険金額をご記入ください。
金額は再購入価格を目安にご記入願います。
</t>
        </r>
        <r>
          <rPr>
            <sz val="9"/>
            <color indexed="81"/>
            <rFont val="Tahoma"/>
            <family val="2"/>
          </rPr>
          <t xml:space="preserve">
</t>
        </r>
      </text>
    </comment>
    <comment ref="G49" authorId="0" shapeId="0" xr:uid="{00000000-0006-0000-0200-000004000000}">
      <text>
        <r>
          <rPr>
            <sz val="9"/>
            <color indexed="81"/>
            <rFont val="Tahoma"/>
            <family val="2"/>
          </rPr>
          <t xml:space="preserve">通貨単位を選択してください。
ない場合はご記入ください。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NESRMVGA5</author>
    <author>NESRMVOP8</author>
  </authors>
  <commentList>
    <comment ref="B5" authorId="0" shapeId="0" xr:uid="{1BB2B837-F49B-4949-B5F9-2E5CFCAD9940}">
      <text>
        <r>
          <rPr>
            <b/>
            <sz val="9"/>
            <color indexed="81"/>
            <rFont val="ＭＳ Ｐゴシック"/>
            <family val="3"/>
            <charset val="128"/>
          </rPr>
          <t>箱サイズを選択ください。</t>
        </r>
        <r>
          <rPr>
            <sz val="9"/>
            <color indexed="81"/>
            <rFont val="Tahoma"/>
            <family val="2"/>
          </rPr>
          <t xml:space="preserve">
S: S</t>
        </r>
        <r>
          <rPr>
            <sz val="9"/>
            <color indexed="81"/>
            <rFont val="ＭＳ Ｐゴシック"/>
            <family val="3"/>
            <charset val="128"/>
          </rPr>
          <t xml:space="preserve">箱
</t>
        </r>
        <r>
          <rPr>
            <sz val="9"/>
            <color indexed="81"/>
            <rFont val="Tahoma"/>
            <family val="2"/>
          </rPr>
          <t>M: M</t>
        </r>
        <r>
          <rPr>
            <sz val="9"/>
            <color indexed="81"/>
            <rFont val="ＭＳ Ｐゴシック"/>
            <family val="3"/>
            <charset val="128"/>
          </rPr>
          <t xml:space="preserve">箱
</t>
        </r>
        <r>
          <rPr>
            <sz val="9"/>
            <color indexed="81"/>
            <rFont val="Tahoma"/>
            <family val="2"/>
          </rPr>
          <t>L:</t>
        </r>
        <r>
          <rPr>
            <sz val="9"/>
            <color indexed="81"/>
            <rFont val="ＭＳ Ｐゴシック"/>
            <family val="3"/>
            <charset val="128"/>
          </rPr>
          <t>　</t>
        </r>
        <r>
          <rPr>
            <sz val="9"/>
            <color indexed="81"/>
            <rFont val="Tahoma"/>
            <family val="2"/>
          </rPr>
          <t>L</t>
        </r>
        <r>
          <rPr>
            <sz val="9"/>
            <color indexed="81"/>
            <rFont val="ＭＳ Ｐゴシック"/>
            <family val="3"/>
            <charset val="128"/>
          </rPr>
          <t xml:space="preserve">箱
</t>
        </r>
        <r>
          <rPr>
            <sz val="9"/>
            <color indexed="81"/>
            <rFont val="Tahoma"/>
            <family val="2"/>
          </rPr>
          <t xml:space="preserve">GL: </t>
        </r>
        <r>
          <rPr>
            <sz val="9"/>
            <color indexed="81"/>
            <rFont val="ＭＳ Ｐゴシック"/>
            <family val="3"/>
            <charset val="128"/>
          </rPr>
          <t>ゴルフバック用箱
他</t>
        </r>
        <r>
          <rPr>
            <sz val="9"/>
            <color indexed="81"/>
            <rFont val="Tahoma"/>
            <family val="2"/>
          </rPr>
          <t xml:space="preserve">: </t>
        </r>
        <r>
          <rPr>
            <sz val="9"/>
            <color indexed="81"/>
            <rFont val="ＭＳ Ｐゴシック"/>
            <family val="3"/>
            <charset val="128"/>
          </rPr>
          <t>その他のサイズ</t>
        </r>
      </text>
    </comment>
    <comment ref="C5" authorId="1" shapeId="0" xr:uid="{626D8F51-6743-4BAC-A987-9A6A89F3FAB0}">
      <text>
        <r>
          <rPr>
            <b/>
            <sz val="9"/>
            <color indexed="81"/>
            <rFont val="ＭＳ Ｐゴシック"/>
            <family val="3"/>
            <charset val="128"/>
          </rPr>
          <t>箱ごとの通し番号を記載下さい。</t>
        </r>
      </text>
    </comment>
    <comment ref="D5" authorId="0" shapeId="0" xr:uid="{7757F211-9206-49F5-9851-496FAED261CF}">
      <text>
        <r>
          <rPr>
            <b/>
            <sz val="9"/>
            <color indexed="81"/>
            <rFont val="Tahoma"/>
            <family val="2"/>
          </rPr>
          <t>お荷物の品名を選択ください。</t>
        </r>
        <r>
          <rPr>
            <sz val="9"/>
            <color indexed="81"/>
            <rFont val="Tahoma"/>
            <family val="2"/>
          </rPr>
          <t xml:space="preserve">
1品目24個を超えるものは課税の対象となる場合がございます。
特にお土産用など衛生用品、化粧品が10個以上ある場合は担当者から詳細をお伺いさせて頂きます。予め把握頂きますようお願いいたします。
食品は品目をご記入ください。（お茶、クッキー、チョコレート、インスタントヌードル、パスタ、スープ等）
調味料は品名をご記入ください。
（醤油、みりん、料理酒、チリソース、オイスターソース、ジンジャーソース、塩、コショウ等）
粒コショウなど種の原型があるものは植物検疫の対象となりますのでご注意ください。
薬は何の薬か具体的にご記入ください。
処方薬は手荷物でお願いします。
（風邪薬、胃薬、痛み止め、酔い止め、解熱剤、整腸薬等）
お酒は　種類（ビール、ウィスキー、ワイン、焼酎、日本酒、ジン、ウォッカ等）、容量　ｍｌ、アルコール度数　％をご記入願います。
コンタクトレンズは1人あたり左右それぞれ航空便、船便あわせて2か月分しか送れません。　
その為何か月分の使用量かわかるようにご記入願います。
1箱何枚入り、1枚何日使用
</t>
        </r>
      </text>
    </comment>
    <comment ref="F5" authorId="1" shapeId="0" xr:uid="{B56351EC-6E38-4A7F-A0C0-3F6F24F217A5}">
      <text>
        <r>
          <rPr>
            <b/>
            <sz val="9"/>
            <color indexed="81"/>
            <rFont val="ＭＳ Ｐゴシック"/>
            <family val="3"/>
            <charset val="128"/>
          </rPr>
          <t>個数を記載下さい。</t>
        </r>
      </text>
    </comment>
    <comment ref="G5" authorId="0" shapeId="0" xr:uid="{62670AFB-8FF2-4F23-AA60-D58BECDDED05}">
      <text>
        <r>
          <rPr>
            <b/>
            <sz val="9"/>
            <color indexed="81"/>
            <rFont val="ＭＳ Ｐゴシック"/>
            <family val="3"/>
            <charset val="128"/>
          </rPr>
          <t xml:space="preserve">保険は総合付保保険となりますが1点5万円を超える場合は保険金額をご記入ください。
金額は再購入価格を目安にご記入願います。
</t>
        </r>
      </text>
    </comment>
    <comment ref="G49" authorId="0" shapeId="0" xr:uid="{FEB884CD-0F7B-40D1-BBF4-35FDFDE9B98B}">
      <text>
        <r>
          <rPr>
            <sz val="9"/>
            <color indexed="81"/>
            <rFont val="Tahoma"/>
            <family val="2"/>
          </rPr>
          <t xml:space="preserve">通貨単位を選択してください。
ない場合はご記入ください。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NESRMVGA5</author>
    <author>NESRMVOP8</author>
  </authors>
  <commentList>
    <comment ref="B5" authorId="0" shapeId="0" xr:uid="{CBE03A6D-E9C1-477E-98A0-553FB776A1B5}">
      <text>
        <r>
          <rPr>
            <b/>
            <sz val="9"/>
            <color indexed="81"/>
            <rFont val="ＭＳ Ｐゴシック"/>
            <family val="3"/>
            <charset val="128"/>
          </rPr>
          <t>箱サイズを選択ください。</t>
        </r>
        <r>
          <rPr>
            <sz val="9"/>
            <color indexed="81"/>
            <rFont val="Tahoma"/>
            <family val="2"/>
          </rPr>
          <t xml:space="preserve">
S: S</t>
        </r>
        <r>
          <rPr>
            <sz val="9"/>
            <color indexed="81"/>
            <rFont val="ＭＳ Ｐゴシック"/>
            <family val="3"/>
            <charset val="128"/>
          </rPr>
          <t xml:space="preserve">箱
</t>
        </r>
        <r>
          <rPr>
            <sz val="9"/>
            <color indexed="81"/>
            <rFont val="Tahoma"/>
            <family val="2"/>
          </rPr>
          <t>M: M</t>
        </r>
        <r>
          <rPr>
            <sz val="9"/>
            <color indexed="81"/>
            <rFont val="ＭＳ Ｐゴシック"/>
            <family val="3"/>
            <charset val="128"/>
          </rPr>
          <t xml:space="preserve">箱
</t>
        </r>
        <r>
          <rPr>
            <sz val="9"/>
            <color indexed="81"/>
            <rFont val="Tahoma"/>
            <family val="2"/>
          </rPr>
          <t>L:</t>
        </r>
        <r>
          <rPr>
            <sz val="9"/>
            <color indexed="81"/>
            <rFont val="ＭＳ Ｐゴシック"/>
            <family val="3"/>
            <charset val="128"/>
          </rPr>
          <t>　</t>
        </r>
        <r>
          <rPr>
            <sz val="9"/>
            <color indexed="81"/>
            <rFont val="Tahoma"/>
            <family val="2"/>
          </rPr>
          <t>L</t>
        </r>
        <r>
          <rPr>
            <sz val="9"/>
            <color indexed="81"/>
            <rFont val="ＭＳ Ｐゴシック"/>
            <family val="3"/>
            <charset val="128"/>
          </rPr>
          <t xml:space="preserve">箱
</t>
        </r>
        <r>
          <rPr>
            <sz val="9"/>
            <color indexed="81"/>
            <rFont val="Tahoma"/>
            <family val="2"/>
          </rPr>
          <t xml:space="preserve">GL: </t>
        </r>
        <r>
          <rPr>
            <sz val="9"/>
            <color indexed="81"/>
            <rFont val="ＭＳ Ｐゴシック"/>
            <family val="3"/>
            <charset val="128"/>
          </rPr>
          <t>ゴルフバック用箱
他</t>
        </r>
        <r>
          <rPr>
            <sz val="9"/>
            <color indexed="81"/>
            <rFont val="Tahoma"/>
            <family val="2"/>
          </rPr>
          <t xml:space="preserve">: </t>
        </r>
        <r>
          <rPr>
            <sz val="9"/>
            <color indexed="81"/>
            <rFont val="ＭＳ Ｐゴシック"/>
            <family val="3"/>
            <charset val="128"/>
          </rPr>
          <t>その他のサイズ</t>
        </r>
      </text>
    </comment>
    <comment ref="C5" authorId="1" shapeId="0" xr:uid="{0BDD04B5-1CBC-44D7-8737-80DA497E7C13}">
      <text>
        <r>
          <rPr>
            <b/>
            <sz val="9"/>
            <color indexed="81"/>
            <rFont val="ＭＳ Ｐゴシック"/>
            <family val="3"/>
            <charset val="128"/>
          </rPr>
          <t>箱ごとの通し番号を記載下さい。</t>
        </r>
      </text>
    </comment>
    <comment ref="D5" authorId="0" shapeId="0" xr:uid="{B75B71FA-D71E-4C0D-90F0-3FD64F48CEDB}">
      <text>
        <r>
          <rPr>
            <b/>
            <sz val="9"/>
            <color indexed="81"/>
            <rFont val="Tahoma"/>
            <family val="2"/>
          </rPr>
          <t>お荷物の品名を選択ください。</t>
        </r>
        <r>
          <rPr>
            <sz val="9"/>
            <color indexed="81"/>
            <rFont val="Tahoma"/>
            <family val="2"/>
          </rPr>
          <t xml:space="preserve">
1品目24個を超えるものは課税の対象となる場合がございます。
特にお土産用など衛生用品、化粧品が10個以上ある場合は担当者から詳細をお伺いさせて頂きます。予め把握頂きますようお願いいたします。
食品は品目をご記入ください。（お茶、クッキー、チョコレート、インスタントヌードル、パスタ、スープ等）
調味料は品名をご記入ください。
（醤油、みりん、料理酒、チリソース、オイスターソース、ジンジャーソース、塩、コショウ等）
粒コショウなど種の原型があるものは植物検疫の対象となりますのでご注意ください。
薬は何の薬か具体的にご記入ください。
処方薬は手荷物でお願いします。
（風邪薬、胃薬、痛み止め、酔い止め、解熱剤、整腸薬等）
お酒は　種類（ビール、ウィスキー、ワイン、焼酎、日本酒、ジン、ウォッカ等）、容量　ｍｌ、アルコール度数　％をご記入願います。
コンタクトレンズは1人あたり左右それぞれ航空便、船便あわせて2か月分しか送れません。　
その為何か月分の使用量かわかるようにご記入願います。
1箱何枚入り、1枚何日使用
</t>
        </r>
      </text>
    </comment>
    <comment ref="F5" authorId="1" shapeId="0" xr:uid="{0089B661-2A0E-4393-AD3A-540BE1F33762}">
      <text>
        <r>
          <rPr>
            <b/>
            <sz val="9"/>
            <color indexed="81"/>
            <rFont val="ＭＳ Ｐゴシック"/>
            <family val="3"/>
            <charset val="128"/>
          </rPr>
          <t>個数を記載下さい。</t>
        </r>
      </text>
    </comment>
    <comment ref="G5" authorId="0" shapeId="0" xr:uid="{1FAFDA96-DF43-4719-9D1B-2975752DA3BC}">
      <text>
        <r>
          <rPr>
            <b/>
            <sz val="9"/>
            <color indexed="81"/>
            <rFont val="ＭＳ Ｐゴシック"/>
            <family val="3"/>
            <charset val="128"/>
          </rPr>
          <t xml:space="preserve">保険は総合付保保険となりますが1点5万円を超える場合は保険金額をご記入ください。
金額は再購入価格を目安にご記入願います。
</t>
        </r>
        <r>
          <rPr>
            <sz val="9"/>
            <color indexed="81"/>
            <rFont val="Tahoma"/>
            <family val="2"/>
          </rPr>
          <t xml:space="preserve">
</t>
        </r>
      </text>
    </comment>
    <comment ref="G49" authorId="0" shapeId="0" xr:uid="{D43C909C-3AEC-4E8B-AB71-1AE7810BD817}">
      <text>
        <r>
          <rPr>
            <sz val="9"/>
            <color indexed="81"/>
            <rFont val="Tahoma"/>
            <family val="2"/>
          </rPr>
          <t xml:space="preserve">通貨単位を選択してください。
ない場合はご記入ください。
</t>
        </r>
      </text>
    </comment>
  </commentList>
</comments>
</file>

<file path=xl/sharedStrings.xml><?xml version="1.0" encoding="utf-8"?>
<sst xmlns="http://schemas.openxmlformats.org/spreadsheetml/2006/main" count="131" uniqueCount="105">
  <si>
    <t>Carton
Size</t>
    <phoneticPr fontId="1"/>
  </si>
  <si>
    <t>P'kg No.</t>
    <phoneticPr fontId="1"/>
  </si>
  <si>
    <t>Description</t>
    <phoneticPr fontId="1"/>
  </si>
  <si>
    <t>Q'ty</t>
    <phoneticPr fontId="1"/>
  </si>
  <si>
    <t>Remarks</t>
    <phoneticPr fontId="1"/>
  </si>
  <si>
    <t>Customer's Signature</t>
    <phoneticPr fontId="1"/>
  </si>
  <si>
    <t>Insured Amount
Sub Total</t>
    <phoneticPr fontId="1"/>
  </si>
  <si>
    <t>Insured Amount
Grand Total</t>
    <phoneticPr fontId="1"/>
  </si>
  <si>
    <t>Shipper:</t>
    <phoneticPr fontId="1"/>
  </si>
  <si>
    <t>Insured Amount</t>
  </si>
  <si>
    <t>PACKING LIST OF PERSONAL EFFECTS</t>
  </si>
  <si>
    <t xml:space="preserve">Sheet No.:  </t>
  </si>
  <si>
    <t>S</t>
  </si>
  <si>
    <t>M</t>
  </si>
  <si>
    <t>L</t>
  </si>
  <si>
    <t>台所用品</t>
  </si>
  <si>
    <t>食器</t>
  </si>
  <si>
    <t>グラス</t>
  </si>
  <si>
    <t>調理器具</t>
  </si>
  <si>
    <t>衣類</t>
  </si>
  <si>
    <t>子供服</t>
  </si>
  <si>
    <t>ベルト・ネクタイ</t>
  </si>
  <si>
    <t>帽子</t>
  </si>
  <si>
    <t>バック</t>
  </si>
  <si>
    <t>アクセサリー</t>
  </si>
  <si>
    <t>靴</t>
  </si>
  <si>
    <t>寝具</t>
  </si>
  <si>
    <t>タオル類</t>
  </si>
  <si>
    <t>置物</t>
  </si>
  <si>
    <t>絵画・額</t>
  </si>
  <si>
    <t>DVD・CD</t>
  </si>
  <si>
    <t>写真・手紙</t>
  </si>
  <si>
    <t>学用品</t>
  </si>
  <si>
    <t>文房具</t>
  </si>
  <si>
    <t>おもちゃ・ゲーム</t>
  </si>
  <si>
    <t>スポーツ用品</t>
  </si>
  <si>
    <t>ゴルフセット</t>
  </si>
  <si>
    <t>洗面用品</t>
  </si>
  <si>
    <t>掃除用品</t>
  </si>
  <si>
    <t>電化製品（　　　　　）</t>
  </si>
  <si>
    <t>PC用品（　　　　）</t>
  </si>
  <si>
    <t>家具（　　　　）</t>
  </si>
  <si>
    <t>食品（　　　　）</t>
  </si>
  <si>
    <t>その他（　　　　）</t>
  </si>
  <si>
    <t>お酒（種類・ml・度数）</t>
  </si>
  <si>
    <t>たばこ</t>
  </si>
  <si>
    <t>他</t>
  </si>
  <si>
    <t>SGD</t>
  </si>
  <si>
    <t>JPY</t>
  </si>
  <si>
    <t>USD</t>
  </si>
  <si>
    <t>RMB</t>
  </si>
  <si>
    <t>救急箱</t>
  </si>
  <si>
    <t>化粧品/石鹸</t>
  </si>
  <si>
    <t>化粧品/日焼け止め</t>
  </si>
  <si>
    <t>化粧品/ファウンデーション</t>
  </si>
  <si>
    <t>衛生用品/化粧水</t>
  </si>
  <si>
    <t>衛生用品/シャンプー</t>
  </si>
  <si>
    <t>衛生用品/コンディショナー</t>
  </si>
  <si>
    <t>化粧品（　　　）</t>
  </si>
  <si>
    <t>衛生用品（　　　）</t>
  </si>
  <si>
    <t>衛生用品/ハンドクリーム</t>
  </si>
  <si>
    <t>GL</t>
  </si>
  <si>
    <t>コンタクト（Oneday　枚ｘ　箱）</t>
  </si>
  <si>
    <t>•お引取り、配達はそれぞれ１回１箇所とさせて頂きます。</t>
  </si>
  <si>
    <t>・パッキングリストに記載のない品目の損害・紛失。</t>
  </si>
  <si>
    <t>・美術品や骨とう品などの高価品に損害生じたための格落ち。</t>
  </si>
  <si>
    <t>・楽器類の本質・音色の変化、弦のゆるみなど自然に生じる不調。</t>
  </si>
  <si>
    <t>・電化製品に生じた原因不明の作動不良・故障による損害、または調整費用。</t>
  </si>
  <si>
    <t>上記内容につき、了承を致しました。</t>
  </si>
  <si>
    <t>Signature:                                                                                                 Date:</t>
  </si>
  <si>
    <t>外国に居住１年未満の場合については弊社担当に事前に必ずご相談ください。</t>
    <phoneticPr fontId="1"/>
  </si>
  <si>
    <t xml:space="preserve"> 一ヶ月経過後の事故通知は求償に応じられません。</t>
    <phoneticPr fontId="1"/>
  </si>
  <si>
    <t xml:space="preserve"> となり一切保障できません。よって、ハードデイスク内のデータは、梱包前に必ずお客様</t>
    <phoneticPr fontId="1"/>
  </si>
  <si>
    <t xml:space="preserve"> ご自身でバックアップをお取り下さい。</t>
    <phoneticPr fontId="1"/>
  </si>
  <si>
    <t xml:space="preserve"> の負担で返却または、焼却処分となりますので十分ご注意ください。</t>
    <phoneticPr fontId="1"/>
  </si>
  <si>
    <t>・アルバムや写真、手作り品について、客観的判断による品目の価格が補償額となります</t>
    <phoneticPr fontId="1"/>
  </si>
  <si>
    <t xml:space="preserve"> （例アルバム代、材料費等）。</t>
    <phoneticPr fontId="1"/>
  </si>
  <si>
    <t>・台風などの悪天候や港、ターミナルの混雑、港湾ストライキ、船舶の故障や事故、</t>
    <phoneticPr fontId="1"/>
  </si>
  <si>
    <t xml:space="preserve"> 不測の事態などにより生じたお荷物の遅延到着。</t>
    <phoneticPr fontId="1"/>
  </si>
  <si>
    <t>•シンガポール・日本税関で検査に関わる費用等(例えばX線検査)、これらに関わる諸費用</t>
    <phoneticPr fontId="1"/>
  </si>
  <si>
    <r>
      <t>注意事項</t>
    </r>
    <r>
      <rPr>
        <b/>
        <u/>
        <sz val="11"/>
        <rFont val="Yu Gothic Medium"/>
        <family val="3"/>
        <charset val="128"/>
      </rPr>
      <t xml:space="preserve"> ;</t>
    </r>
  </si>
  <si>
    <r>
      <t>•</t>
    </r>
    <r>
      <rPr>
        <b/>
        <sz val="11"/>
        <rFont val="Yu Gothic Medium"/>
        <family val="3"/>
        <charset val="128"/>
      </rPr>
      <t>外国に１年以上居住</t>
    </r>
    <r>
      <rPr>
        <sz val="11"/>
        <rFont val="Yu Gothic Medium"/>
        <family val="3"/>
        <charset val="128"/>
      </rPr>
      <t>し、入国後６ヶ月以内に輸入する荷物に限り</t>
    </r>
    <r>
      <rPr>
        <b/>
        <sz val="11"/>
        <rFont val="Yu Gothic Medium"/>
        <family val="3"/>
        <charset val="128"/>
      </rPr>
      <t>免税扱い</t>
    </r>
    <r>
      <rPr>
        <sz val="11"/>
        <rFont val="Yu Gothic Medium"/>
        <family val="3"/>
        <charset val="128"/>
      </rPr>
      <t>となります。</t>
    </r>
    <phoneticPr fontId="1"/>
  </si>
  <si>
    <r>
      <t>弊社の責任</t>
    </r>
    <r>
      <rPr>
        <b/>
        <u/>
        <sz val="11"/>
        <rFont val="Yu Gothic Medium"/>
        <family val="3"/>
        <charset val="128"/>
      </rPr>
      <t xml:space="preserve"> ;</t>
    </r>
  </si>
  <si>
    <r>
      <t>弊社が手配する保険の保険条件ならびに補償限度</t>
    </r>
    <r>
      <rPr>
        <b/>
        <u/>
        <sz val="11"/>
        <rFont val="Yu Gothic Medium"/>
        <family val="3"/>
        <charset val="128"/>
      </rPr>
      <t xml:space="preserve"> ;</t>
    </r>
  </si>
  <si>
    <r>
      <t>•</t>
    </r>
    <r>
      <rPr>
        <b/>
        <sz val="11"/>
        <rFont val="Yu Gothic Medium"/>
        <family val="3"/>
        <charset val="128"/>
      </rPr>
      <t>配達後は一ヶ月以内に全品確認</t>
    </r>
    <r>
      <rPr>
        <sz val="11"/>
        <rFont val="Yu Gothic Medium"/>
        <family val="3"/>
        <charset val="128"/>
      </rPr>
      <t>し、事故有無を確定させてください。</t>
    </r>
    <phoneticPr fontId="1"/>
  </si>
  <si>
    <r>
      <t>•</t>
    </r>
    <r>
      <rPr>
        <b/>
        <sz val="11"/>
        <color rgb="FF000000"/>
        <rFont val="Yu Gothic Medium"/>
        <family val="3"/>
        <charset val="128"/>
      </rPr>
      <t>ハードデイスク内のデータが万一消失してしまった場合は、データに対する補償は免責</t>
    </r>
    <phoneticPr fontId="1"/>
  </si>
  <si>
    <r>
      <t>・輸入禁止品を発見された場合、刑事処罰の対象</t>
    </r>
    <r>
      <rPr>
        <sz val="11"/>
        <rFont val="Yu Gothic Medium"/>
        <family val="3"/>
        <charset val="128"/>
      </rPr>
      <t>となります。また輸入禁止品はお客様</t>
    </r>
    <phoneticPr fontId="1"/>
  </si>
  <si>
    <r>
      <t>保険免責</t>
    </r>
    <r>
      <rPr>
        <u/>
        <sz val="11"/>
        <color rgb="FF000000"/>
        <rFont val="Yu Gothic Medium"/>
        <family val="3"/>
        <charset val="128"/>
      </rPr>
      <t>：</t>
    </r>
  </si>
  <si>
    <t>•輸送中の貨物事故が原因で見込まれる、または見込まれた利益に対する補償は 一切カバー</t>
    <phoneticPr fontId="1"/>
  </si>
  <si>
    <t xml:space="preserve"> されません。</t>
    <phoneticPr fontId="1"/>
  </si>
  <si>
    <r>
      <t xml:space="preserve"> </t>
    </r>
    <r>
      <rPr>
        <b/>
        <u/>
        <sz val="16"/>
        <rFont val="Yu Gothic Medium"/>
        <family val="3"/>
        <charset val="128"/>
      </rPr>
      <t>シングルパック　輸送責任説明及び保険条件確認書</t>
    </r>
  </si>
  <si>
    <t>Date:</t>
    <phoneticPr fontId="1"/>
  </si>
  <si>
    <t>・自然劣化、時間経過による変色、変質、ひび割れ、歪み、カビ、錆び、 虫食い等、</t>
    <phoneticPr fontId="1"/>
  </si>
  <si>
    <t xml:space="preserve"> 電化製品の機能低下、作動不良。</t>
    <phoneticPr fontId="1"/>
  </si>
  <si>
    <t>•お客様が入国時に税関に携帯品・別送品申告をして頂き、本紙（オリジナル）を弊社で</t>
    <phoneticPr fontId="1"/>
  </si>
  <si>
    <t xml:space="preserve"> 受領後、輸入通関手続きを行う手順となりますので、入国前の通関・配達は出来ません。</t>
    <phoneticPr fontId="1"/>
  </si>
  <si>
    <t>・ペア・セット品については、単体のみの補償となりセット価格での補償はございません。</t>
    <phoneticPr fontId="1"/>
  </si>
  <si>
    <t>•弊社または関連運送人の賠償責任額は、ご選択いただいた保険付保金額及び貨物受託の際</t>
    <phoneticPr fontId="1"/>
  </si>
  <si>
    <t xml:space="preserve"> に適正に申告された貨物の価額が限度となります。輸送中の貨物事故に起因して発生した</t>
    <phoneticPr fontId="1"/>
  </si>
  <si>
    <t xml:space="preserve"> 損失であっても、貨物の価額以外に見込まれるまたは見込まれた利益については、弊社</t>
    <phoneticPr fontId="1"/>
  </si>
  <si>
    <t xml:space="preserve"> または 関連運送人は一切の賠償責任を負いません。</t>
    <phoneticPr fontId="1"/>
  </si>
  <si>
    <t>（コンテナー保管料、転送料等）が発生した場合、及び公租公課は別途ご請求を致します。</t>
    <phoneticPr fontId="1"/>
  </si>
  <si>
    <t xml:space="preserve">Sheet No.:  </t>
    <phoneticPr fontId="1"/>
  </si>
  <si>
    <t>・1点が5万円以上の品目は、必ずパッキングリストへ保険付保金額を記載下さい。</t>
    <rPh sb="2" eb="3">
      <t>テン</t>
    </rPh>
    <rPh sb="5" eb="9">
      <t>マンエンイジョウ</t>
    </rPh>
    <rPh sb="10" eb="12">
      <t>ヒンモク</t>
    </rPh>
    <rPh sb="14" eb="15">
      <t>カナラ</t>
    </rPh>
    <rPh sb="25" eb="27">
      <t>ホケン</t>
    </rPh>
    <rPh sb="27" eb="29">
      <t>フホ</t>
    </rPh>
    <rPh sb="29" eb="31">
      <t>キンガク</t>
    </rPh>
    <rPh sb="32" eb="35">
      <t>キサイクダ</t>
    </rPh>
    <phoneticPr fontId="1"/>
  </si>
  <si>
    <r>
      <t xml:space="preserve">      NX</t>
    </r>
    <r>
      <rPr>
        <sz val="12"/>
        <rFont val="Yu Gothic Medium"/>
        <family val="3"/>
        <charset val="128"/>
      </rPr>
      <t>シンガポール　引越部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</si>
</sst>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name val="ＭＳ Ｐゴシック"/>
      <family val="3"/>
      <charset val="128"/>
    </font>
    <font>
      <sz val="6"/>
      <name val="ＭＳ Ｐゴシック"/>
      <family val="3"/>
      <charset val="128"/>
    </font>
    <font>
      <sz val="10"/>
      <name val="Century"/>
      <family val="1"/>
    </font>
    <font>
      <i/>
      <u/>
      <sz val="14"/>
      <name val="Arial"/>
      <family val="2"/>
    </font>
    <font>
      <i/>
      <sz val="14"/>
      <name val="Arial"/>
      <family val="2"/>
    </font>
    <font>
      <sz val="10"/>
      <name val="Arial"/>
      <family val="2"/>
    </font>
    <font>
      <sz val="11"/>
      <name val="ＭＳ Ｐゴシック"/>
      <family val="3"/>
      <charset val="128"/>
    </font>
    <font>
      <sz val="9"/>
      <color indexed="81"/>
      <name val="Tahoma"/>
      <family val="2"/>
    </font>
    <font>
      <b/>
      <sz val="9"/>
      <color indexed="81"/>
      <name val="Tahoma"/>
      <family val="2"/>
    </font>
    <font>
      <sz val="16"/>
      <name val="游ゴシック"/>
      <family val="3"/>
      <charset val="128"/>
      <scheme val="minor"/>
    </font>
    <font>
      <sz val="8"/>
      <name val="游ゴシック"/>
      <family val="3"/>
      <charset val="128"/>
      <scheme val="minor"/>
    </font>
    <font>
      <sz val="6"/>
      <name val="游ゴシック"/>
      <family val="3"/>
      <charset val="128"/>
      <scheme val="minor"/>
    </font>
    <font>
      <sz val="11"/>
      <name val="游ゴシック"/>
      <family val="3"/>
      <charset val="128"/>
      <scheme val="minor"/>
    </font>
    <font>
      <sz val="10"/>
      <name val="Calibri"/>
      <family val="2"/>
    </font>
    <font>
      <b/>
      <sz val="9"/>
      <color indexed="81"/>
      <name val="ＭＳ Ｐゴシック"/>
      <family val="3"/>
      <charset val="128"/>
    </font>
    <font>
      <sz val="10"/>
      <name val="Yu Gothic Medium"/>
      <family val="3"/>
      <charset val="128"/>
    </font>
    <font>
      <b/>
      <u/>
      <sz val="11"/>
      <name val="Yu Gothic Medium"/>
      <family val="2"/>
      <charset val="128"/>
    </font>
    <font>
      <b/>
      <u/>
      <sz val="11"/>
      <name val="Yu Gothic Medium"/>
      <family val="3"/>
      <charset val="128"/>
    </font>
    <font>
      <sz val="11"/>
      <name val="Yu Gothic Medium"/>
      <family val="3"/>
      <charset val="128"/>
    </font>
    <font>
      <b/>
      <sz val="11"/>
      <name val="Yu Gothic Medium"/>
      <family val="3"/>
      <charset val="128"/>
    </font>
    <font>
      <sz val="11"/>
      <color rgb="FF000000"/>
      <name val="Yu Gothic Medium"/>
      <family val="3"/>
      <charset val="128"/>
    </font>
    <font>
      <b/>
      <sz val="11"/>
      <color rgb="FF000000"/>
      <name val="Yu Gothic Medium"/>
      <family val="3"/>
      <charset val="128"/>
    </font>
    <font>
      <b/>
      <u/>
      <sz val="11"/>
      <color rgb="FF000000"/>
      <name val="Yu Gothic Medium"/>
      <family val="3"/>
      <charset val="128"/>
    </font>
    <font>
      <u/>
      <sz val="11"/>
      <color rgb="FF000000"/>
      <name val="Yu Gothic Medium"/>
      <family val="3"/>
      <charset val="128"/>
    </font>
    <font>
      <sz val="12"/>
      <name val="Yu Gothic Medium"/>
      <family val="3"/>
      <charset val="128"/>
    </font>
    <font>
      <sz val="11"/>
      <name val="Yu Gothic Medium"/>
      <family val="2"/>
      <charset val="128"/>
    </font>
    <font>
      <b/>
      <sz val="11"/>
      <name val="Yu Gothic Medium"/>
      <family val="2"/>
      <charset val="128"/>
    </font>
    <font>
      <b/>
      <u/>
      <sz val="16"/>
      <name val="Yu Gothic Medium"/>
      <family val="3"/>
      <charset val="128"/>
    </font>
    <font>
      <sz val="16"/>
      <name val="ＭＳ Ｐゴシック"/>
      <family val="3"/>
      <charset val="128"/>
    </font>
    <font>
      <sz val="9"/>
      <name val="Yu Gothic Medium"/>
      <family val="3"/>
      <charset val="128"/>
    </font>
    <font>
      <sz val="10"/>
      <name val="Yu Gothic Medium"/>
      <family val="2"/>
      <charset val="128"/>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6" fillId="0" borderId="0"/>
  </cellStyleXfs>
  <cellXfs count="62">
    <xf numFmtId="0" fontId="0" fillId="0" borderId="0" xfId="0">
      <alignment vertical="center"/>
    </xf>
    <xf numFmtId="0" fontId="2"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lignment vertical="center"/>
    </xf>
    <xf numFmtId="0" fontId="5" fillId="0" borderId="0" xfId="0" applyFont="1" applyAlignment="1">
      <alignment horizontal="center" vertical="center"/>
    </xf>
    <xf numFmtId="0" fontId="3" fillId="0" borderId="0" xfId="0" applyFont="1" applyAlignment="1">
      <alignment horizontal="center" wrapText="1"/>
    </xf>
    <xf numFmtId="0" fontId="5" fillId="0" borderId="4" xfId="0" applyFont="1" applyFill="1" applyBorder="1" applyAlignment="1">
      <alignment horizontal="center" vertical="center"/>
    </xf>
    <xf numFmtId="0" fontId="3" fillId="0" borderId="0" xfId="0" applyFont="1" applyAlignment="1">
      <alignment horizont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13" fillId="0" borderId="0" xfId="0" applyFont="1">
      <alignment vertical="center"/>
    </xf>
    <xf numFmtId="0" fontId="0" fillId="0" borderId="0" xfId="0" applyBorder="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18" fillId="0" borderId="0" xfId="0" applyFont="1" applyAlignment="1">
      <alignment horizontal="left" vertical="center" indent="1"/>
    </xf>
    <xf numFmtId="0" fontId="25" fillId="0" borderId="0" xfId="0" applyFont="1">
      <alignment vertical="center"/>
    </xf>
    <xf numFmtId="0" fontId="26" fillId="0" borderId="0" xfId="0" applyFont="1">
      <alignment vertical="center"/>
    </xf>
    <xf numFmtId="0" fontId="28" fillId="0" borderId="0" xfId="0" applyFont="1">
      <alignment vertical="center"/>
    </xf>
    <xf numFmtId="0" fontId="18" fillId="0" borderId="0" xfId="0" applyFont="1" applyFill="1">
      <alignment vertical="center"/>
    </xf>
    <xf numFmtId="0" fontId="0" fillId="0" borderId="0" xfId="0" applyFill="1">
      <alignment vertical="center"/>
    </xf>
    <xf numFmtId="0" fontId="18" fillId="0" borderId="14" xfId="0" applyFont="1" applyFill="1" applyBorder="1" applyAlignment="1">
      <alignment vertical="center"/>
    </xf>
    <xf numFmtId="0" fontId="18" fillId="0" borderId="0" xfId="0" applyFont="1" applyFill="1" applyBorder="1" applyAlignment="1">
      <alignment vertical="center"/>
    </xf>
    <xf numFmtId="0" fontId="30" fillId="0" borderId="0" xfId="0" applyFont="1">
      <alignment vertical="center"/>
    </xf>
    <xf numFmtId="0" fontId="29" fillId="0" borderId="15" xfId="0" applyFont="1" applyBorder="1">
      <alignment vertical="center"/>
    </xf>
    <xf numFmtId="0" fontId="18" fillId="0" borderId="0" xfId="0" applyFont="1" applyBorder="1">
      <alignment vertical="center"/>
    </xf>
    <xf numFmtId="0" fontId="18" fillId="2" borderId="13" xfId="0" applyFont="1" applyFill="1" applyBorder="1" applyAlignment="1" applyProtection="1">
      <alignment horizontal="center" vertical="center"/>
      <protection locked="0"/>
    </xf>
    <xf numFmtId="0" fontId="18" fillId="2" borderId="10" xfId="0" applyFont="1" applyFill="1" applyBorder="1" applyAlignment="1" applyProtection="1">
      <alignment vertical="center"/>
      <protection locked="0"/>
    </xf>
    <xf numFmtId="0" fontId="18" fillId="2" borderId="13"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10" fillId="0" borderId="4" xfId="0" applyFont="1" applyBorder="1" applyAlignment="1">
      <alignment horizontal="center" vertical="center"/>
    </xf>
    <xf numFmtId="0" fontId="12"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4" xfId="0" applyFont="1" applyBorder="1" applyAlignment="1">
      <alignment horizontal="center" vertical="center"/>
    </xf>
    <xf numFmtId="0" fontId="4" fillId="0" borderId="0" xfId="0" applyFont="1" applyAlignment="1">
      <alignment horizontal="center" wrapText="1"/>
    </xf>
    <xf numFmtId="0" fontId="3" fillId="0" borderId="0" xfId="0" applyFont="1" applyAlignment="1">
      <alignment horizontal="center" wrapText="1"/>
    </xf>
    <xf numFmtId="0" fontId="5" fillId="0" borderId="4"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2" fontId="9" fillId="0" borderId="4" xfId="0" applyNumberFormat="1" applyFont="1" applyBorder="1" applyAlignment="1">
      <alignment horizontal="center" vertical="center"/>
    </xf>
  </cellXfs>
  <cellStyles count="2">
    <cellStyle name="Normal" xfId="0" builtinId="0"/>
    <cellStyle name="標準 2" xfId="1" xr:uid="{00000000-0005-0000-0000-000001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32657</xdr:colOff>
      <xdr:row>2</xdr:row>
      <xdr:rowOff>32656</xdr:rowOff>
    </xdr:from>
    <xdr:to>
      <xdr:col>14</xdr:col>
      <xdr:colOff>188609</xdr:colOff>
      <xdr:row>8</xdr:row>
      <xdr:rowOff>87136</xdr:rowOff>
    </xdr:to>
    <xdr:sp macro="" textlink="">
      <xdr:nvSpPr>
        <xdr:cNvPr id="3" name="Title 1">
          <a:extLst>
            <a:ext uri="{FF2B5EF4-FFF2-40B4-BE49-F238E27FC236}">
              <a16:creationId xmlns:a16="http://schemas.microsoft.com/office/drawing/2014/main" id="{8CA0E8ED-97FA-49C3-9DF7-2D051CFBBCC5}"/>
            </a:ext>
          </a:extLst>
        </xdr:cNvPr>
        <xdr:cNvSpPr txBox="1">
          <a:spLocks/>
        </xdr:cNvSpPr>
      </xdr:nvSpPr>
      <xdr:spPr>
        <a:xfrm>
          <a:off x="1861457" y="337456"/>
          <a:ext cx="6861552" cy="968880"/>
        </a:xfrm>
        <a:prstGeom prst="rect">
          <a:avLst/>
        </a:prstGeom>
      </xdr:spPr>
      <xdr:txBody>
        <a:bodyPr vert="horz" wrap="square" lIns="91440" tIns="45720" rIns="91440" bIns="45720" rtlCol="0" anchor="ctr">
          <a:norm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ja-JP" altLang="en-US" sz="2800" u="sng">
              <a:solidFill>
                <a:srgbClr val="0000CC"/>
              </a:solidFill>
              <a:effectLst>
                <a:outerShdw blurRad="38100" dist="38100" dir="2700000" algn="tl">
                  <a:srgbClr val="C0C0C0"/>
                </a:outerShdw>
              </a:effectLst>
              <a:latin typeface="HG創英角ｺﾞｼｯｸUB" panose="020B0909000000000000" pitchFamily="49" charset="-128"/>
              <a:ea typeface="HG創英角ｺﾞｼｯｸUB" panose="020B0909000000000000" pitchFamily="49" charset="-128"/>
            </a:rPr>
            <a:t>パッキングリストの作り方①　</a:t>
          </a:r>
          <a:endParaRPr lang="ja-JP" altLang="en-US" sz="2800"/>
        </a:p>
      </xdr:txBody>
    </xdr:sp>
    <xdr:clientData/>
  </xdr:twoCellAnchor>
  <xdr:twoCellAnchor editAs="oneCell">
    <xdr:from>
      <xdr:col>1</xdr:col>
      <xdr:colOff>433615</xdr:colOff>
      <xdr:row>7</xdr:row>
      <xdr:rowOff>136978</xdr:rowOff>
    </xdr:from>
    <xdr:to>
      <xdr:col>16</xdr:col>
      <xdr:colOff>555173</xdr:colOff>
      <xdr:row>10</xdr:row>
      <xdr:rowOff>141514</xdr:rowOff>
    </xdr:to>
    <xdr:pic>
      <xdr:nvPicPr>
        <xdr:cNvPr id="5" name="Picture 4">
          <a:extLst>
            <a:ext uri="{FF2B5EF4-FFF2-40B4-BE49-F238E27FC236}">
              <a16:creationId xmlns:a16="http://schemas.microsoft.com/office/drawing/2014/main" id="{A560407C-3067-4913-8F74-58C04FD7DEEA}"/>
            </a:ext>
          </a:extLst>
        </xdr:cNvPr>
        <xdr:cNvPicPr>
          <a:picLocks noChangeAspect="1"/>
        </xdr:cNvPicPr>
      </xdr:nvPicPr>
      <xdr:blipFill>
        <a:blip xmlns:r="http://schemas.openxmlformats.org/officeDocument/2006/relationships" r:embed="rId1"/>
        <a:stretch>
          <a:fillRect/>
        </a:stretch>
      </xdr:blipFill>
      <xdr:spPr>
        <a:xfrm>
          <a:off x="1043215" y="1203778"/>
          <a:ext cx="9265558" cy="461736"/>
        </a:xfrm>
        <a:prstGeom prst="rect">
          <a:avLst/>
        </a:prstGeom>
      </xdr:spPr>
    </xdr:pic>
    <xdr:clientData/>
  </xdr:twoCellAnchor>
  <xdr:twoCellAnchor>
    <xdr:from>
      <xdr:col>1</xdr:col>
      <xdr:colOff>249464</xdr:colOff>
      <xdr:row>10</xdr:row>
      <xdr:rowOff>130627</xdr:rowOff>
    </xdr:from>
    <xdr:to>
      <xdr:col>16</xdr:col>
      <xdr:colOff>555171</xdr:colOff>
      <xdr:row>23</xdr:row>
      <xdr:rowOff>141514</xdr:rowOff>
    </xdr:to>
    <xdr:sp macro="" textlink="">
      <xdr:nvSpPr>
        <xdr:cNvPr id="6" name="テキスト ボックス 18">
          <a:extLst>
            <a:ext uri="{FF2B5EF4-FFF2-40B4-BE49-F238E27FC236}">
              <a16:creationId xmlns:a16="http://schemas.microsoft.com/office/drawing/2014/main" id="{FAAA1C20-69B9-47F8-B123-3369B2B5A060}"/>
            </a:ext>
          </a:extLst>
        </xdr:cNvPr>
        <xdr:cNvSpPr txBox="1"/>
      </xdr:nvSpPr>
      <xdr:spPr>
        <a:xfrm>
          <a:off x="859064" y="1654627"/>
          <a:ext cx="9449707" cy="1992087"/>
        </a:xfrm>
        <a:prstGeom prst="rect">
          <a:avLst/>
        </a:prstGeom>
        <a:noFill/>
        <a:ln>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kumimoji="1" lang="ja-JP" altLang="en-US" sz="1400">
              <a:latin typeface="Yu Gothic UI" panose="020B0500000000000000" pitchFamily="50" charset="-128"/>
              <a:ea typeface="Yu Gothic UI" panose="020B0500000000000000" pitchFamily="50" charset="-128"/>
            </a:rPr>
            <a:t>①</a:t>
          </a:r>
          <a:r>
            <a:rPr kumimoji="1" lang="en-US" altLang="ja-JP" sz="1400" b="1">
              <a:latin typeface="Yu Gothic UI" panose="020B0500000000000000" pitchFamily="50" charset="-128"/>
              <a:ea typeface="Yu Gothic UI" panose="020B0500000000000000" pitchFamily="50" charset="-128"/>
            </a:rPr>
            <a:t>Carton</a:t>
          </a:r>
          <a:r>
            <a:rPr kumimoji="1" lang="ja-JP" altLang="en-US" sz="1400" b="1">
              <a:latin typeface="Yu Gothic UI" panose="020B0500000000000000" pitchFamily="50" charset="-128"/>
              <a:ea typeface="Yu Gothic UI" panose="020B0500000000000000" pitchFamily="50" charset="-128"/>
            </a:rPr>
            <a:t> </a:t>
          </a:r>
          <a:r>
            <a:rPr kumimoji="1" lang="en-US" altLang="ja-JP" sz="1400" b="1">
              <a:latin typeface="Yu Gothic UI" panose="020B0500000000000000" pitchFamily="50" charset="-128"/>
              <a:ea typeface="Yu Gothic UI" panose="020B0500000000000000" pitchFamily="50" charset="-128"/>
            </a:rPr>
            <a:t>Size:  </a:t>
          </a:r>
          <a:r>
            <a:rPr kumimoji="1" lang="ja-JP" altLang="en-US" sz="1400">
              <a:latin typeface="Yu Gothic UI" panose="020B0500000000000000" pitchFamily="50" charset="-128"/>
              <a:ea typeface="Yu Gothic UI" panose="020B0500000000000000" pitchFamily="50" charset="-128"/>
            </a:rPr>
            <a:t>箱サイズを記載して下さい。</a:t>
          </a:r>
          <a:endParaRPr kumimoji="1" lang="en-US" altLang="ja-JP" sz="1400">
            <a:latin typeface="Yu Gothic UI" panose="020B0500000000000000" pitchFamily="50" charset="-128"/>
            <a:ea typeface="Yu Gothic UI" panose="020B0500000000000000" pitchFamily="50" charset="-128"/>
          </a:endParaRPr>
        </a:p>
        <a:p>
          <a:r>
            <a:rPr kumimoji="1" lang="ja-JP" altLang="en-US" sz="1400">
              <a:latin typeface="Yu Gothic UI" panose="020B0500000000000000" pitchFamily="50" charset="-128"/>
              <a:ea typeface="Yu Gothic UI" panose="020B0500000000000000" pitchFamily="50" charset="-128"/>
            </a:rPr>
            <a:t>②</a:t>
          </a:r>
          <a:r>
            <a:rPr kumimoji="1" lang="en-US" altLang="ja-JP" sz="1400" b="1">
              <a:latin typeface="Yu Gothic UI" panose="020B0500000000000000" pitchFamily="50" charset="-128"/>
              <a:ea typeface="Yu Gothic UI" panose="020B0500000000000000" pitchFamily="50" charset="-128"/>
            </a:rPr>
            <a:t>P’kg </a:t>
          </a:r>
          <a:r>
            <a:rPr kumimoji="1" lang="ja-JP" altLang="en-US" sz="1400" b="1">
              <a:latin typeface="Yu Gothic UI" panose="020B0500000000000000" pitchFamily="50" charset="-128"/>
              <a:ea typeface="Yu Gothic UI" panose="020B0500000000000000" pitchFamily="50" charset="-128"/>
            </a:rPr>
            <a:t>箱番号</a:t>
          </a:r>
          <a:r>
            <a:rPr kumimoji="1" lang="en-US" altLang="ja-JP" sz="1400" b="1">
              <a:latin typeface="Yu Gothic UI" panose="020B0500000000000000" pitchFamily="50" charset="-128"/>
              <a:ea typeface="Yu Gothic UI" panose="020B0500000000000000" pitchFamily="50" charset="-128"/>
            </a:rPr>
            <a:t>:  </a:t>
          </a:r>
          <a:r>
            <a:rPr kumimoji="1" lang="ja-JP" altLang="en-US" sz="1400">
              <a:latin typeface="Yu Gothic UI" panose="020B0500000000000000" pitchFamily="50" charset="-128"/>
              <a:ea typeface="Yu Gothic UI" panose="020B0500000000000000" pitchFamily="50" charset="-128"/>
            </a:rPr>
            <a:t>段ボールの通し番号を振り、箱番号を記載下さい。</a:t>
          </a:r>
          <a:endParaRPr kumimoji="1" lang="en-US" altLang="ja-JP" sz="1400">
            <a:latin typeface="Yu Gothic UI" panose="020B0500000000000000" pitchFamily="50" charset="-128"/>
            <a:ea typeface="Yu Gothic UI" panose="020B0500000000000000" pitchFamily="50" charset="-128"/>
          </a:endParaRPr>
        </a:p>
        <a:p>
          <a:r>
            <a:rPr kumimoji="1" lang="ja-JP" altLang="en-US" sz="1400">
              <a:latin typeface="Yu Gothic UI" panose="020B0500000000000000" pitchFamily="50" charset="-128"/>
              <a:ea typeface="Yu Gothic UI" panose="020B0500000000000000" pitchFamily="50" charset="-128"/>
            </a:rPr>
            <a:t>③</a:t>
          </a:r>
          <a:r>
            <a:rPr kumimoji="1" lang="en-US" altLang="ja-JP" sz="1400" b="1">
              <a:latin typeface="Yu Gothic UI" panose="020B0500000000000000" pitchFamily="50" charset="-128"/>
              <a:ea typeface="Yu Gothic UI" panose="020B0500000000000000" pitchFamily="50" charset="-128"/>
            </a:rPr>
            <a:t>Description </a:t>
          </a:r>
          <a:r>
            <a:rPr kumimoji="1" lang="ja-JP" altLang="en-US" sz="1400" b="1">
              <a:latin typeface="Yu Gothic UI" panose="020B0500000000000000" pitchFamily="50" charset="-128"/>
              <a:ea typeface="Yu Gothic UI" panose="020B0500000000000000" pitchFamily="50" charset="-128"/>
            </a:rPr>
            <a:t>品目</a:t>
          </a:r>
          <a:r>
            <a:rPr kumimoji="1" lang="en-US" altLang="ja-JP" sz="1400" b="1">
              <a:latin typeface="Yu Gothic UI" panose="020B0500000000000000" pitchFamily="50" charset="-128"/>
              <a:ea typeface="Yu Gothic UI" panose="020B0500000000000000" pitchFamily="50" charset="-128"/>
            </a:rPr>
            <a:t>:  </a:t>
          </a:r>
          <a:r>
            <a:rPr kumimoji="1" lang="ja-JP" altLang="en-US" sz="1400">
              <a:latin typeface="Yu Gothic UI" panose="020B0500000000000000" pitchFamily="50" charset="-128"/>
              <a:ea typeface="Yu Gothic UI" panose="020B0500000000000000" pitchFamily="50" charset="-128"/>
            </a:rPr>
            <a:t>荷物内容を記載下さい。（日本語・英語いずれも可能です）</a:t>
          </a:r>
          <a:endParaRPr kumimoji="1" lang="en-US" altLang="ja-JP" sz="1400">
            <a:latin typeface="Yu Gothic UI" panose="020B0500000000000000" pitchFamily="50" charset="-128"/>
            <a:ea typeface="Yu Gothic UI" panose="020B0500000000000000" pitchFamily="50" charset="-128"/>
          </a:endParaRPr>
        </a:p>
        <a:p>
          <a:r>
            <a:rPr kumimoji="1" lang="ja-JP" altLang="en-US" sz="1400">
              <a:latin typeface="Yu Gothic UI" panose="020B0500000000000000" pitchFamily="50" charset="-128"/>
              <a:ea typeface="Yu Gothic UI" panose="020B0500000000000000" pitchFamily="50" charset="-128"/>
            </a:rPr>
            <a:t>④</a:t>
          </a:r>
          <a:r>
            <a:rPr kumimoji="1" lang="en-US" altLang="ja-JP" sz="1400" b="1">
              <a:latin typeface="Yu Gothic UI" panose="020B0500000000000000" pitchFamily="50" charset="-128"/>
              <a:ea typeface="Yu Gothic UI" panose="020B0500000000000000" pitchFamily="50" charset="-128"/>
            </a:rPr>
            <a:t>Q’ty </a:t>
          </a:r>
          <a:r>
            <a:rPr kumimoji="1" lang="ja-JP" altLang="en-US" sz="1400" b="1">
              <a:latin typeface="Yu Gothic UI" panose="020B0500000000000000" pitchFamily="50" charset="-128"/>
              <a:ea typeface="Yu Gothic UI" panose="020B0500000000000000" pitchFamily="50" charset="-128"/>
            </a:rPr>
            <a:t>数量</a:t>
          </a:r>
          <a:r>
            <a:rPr kumimoji="1" lang="en-US" altLang="ja-JP" sz="1400" b="1">
              <a:latin typeface="Yu Gothic UI" panose="020B0500000000000000" pitchFamily="50" charset="-128"/>
              <a:ea typeface="Yu Gothic UI" panose="020B0500000000000000" pitchFamily="50" charset="-128"/>
            </a:rPr>
            <a:t>:  </a:t>
          </a:r>
          <a:r>
            <a:rPr kumimoji="1" lang="ja-JP" altLang="en-US" sz="1400">
              <a:latin typeface="Yu Gothic UI" panose="020B0500000000000000" pitchFamily="50" charset="-128"/>
              <a:ea typeface="Yu Gothic UI" panose="020B0500000000000000" pitchFamily="50" charset="-128"/>
            </a:rPr>
            <a:t>個数を記載下さい。（必ず必要です）</a:t>
          </a:r>
          <a:endParaRPr kumimoji="1" lang="en-US" altLang="ja-JP" sz="1400">
            <a:latin typeface="Yu Gothic UI" panose="020B0500000000000000" pitchFamily="50" charset="-128"/>
            <a:ea typeface="Yu Gothic UI" panose="020B0500000000000000" pitchFamily="50" charset="-128"/>
          </a:endParaRPr>
        </a:p>
        <a:p>
          <a:r>
            <a:rPr kumimoji="1" lang="ja-JP" altLang="en-US" sz="1400">
              <a:latin typeface="Yu Gothic UI" panose="020B0500000000000000" pitchFamily="50" charset="-128"/>
              <a:ea typeface="Yu Gothic UI" panose="020B0500000000000000" pitchFamily="50" charset="-128"/>
            </a:rPr>
            <a:t>⑤</a:t>
          </a:r>
          <a:r>
            <a:rPr kumimoji="1" lang="en-US" altLang="ja-JP" sz="1400" b="1">
              <a:latin typeface="Yu Gothic UI" panose="020B0500000000000000" pitchFamily="50" charset="-128"/>
              <a:ea typeface="Yu Gothic UI" panose="020B0500000000000000" pitchFamily="50" charset="-128"/>
            </a:rPr>
            <a:t>Insured Amount:  </a:t>
          </a:r>
          <a:r>
            <a:rPr kumimoji="1" lang="en-US" altLang="ja-JP" sz="1400">
              <a:latin typeface="Yu Gothic UI" panose="020B0500000000000000" pitchFamily="50" charset="-128"/>
              <a:ea typeface="Yu Gothic UI" panose="020B0500000000000000" pitchFamily="50" charset="-128"/>
            </a:rPr>
            <a:t>1</a:t>
          </a:r>
          <a:r>
            <a:rPr kumimoji="1" lang="ja-JP" altLang="en-US" sz="1400">
              <a:latin typeface="Yu Gothic UI" panose="020B0500000000000000" pitchFamily="50" charset="-128"/>
              <a:ea typeface="Yu Gothic UI" panose="020B0500000000000000" pitchFamily="50" charset="-128"/>
            </a:rPr>
            <a:t>点が</a:t>
          </a:r>
          <a:r>
            <a:rPr kumimoji="1" lang="en-US" altLang="ja-JP" sz="1400">
              <a:latin typeface="Yu Gothic UI" panose="020B0500000000000000" pitchFamily="50" charset="-128"/>
              <a:ea typeface="Yu Gothic UI" panose="020B0500000000000000" pitchFamily="50" charset="-128"/>
            </a:rPr>
            <a:t>30</a:t>
          </a:r>
          <a:r>
            <a:rPr kumimoji="1" lang="ja-JP" altLang="en-US" sz="1400">
              <a:latin typeface="Yu Gothic UI" panose="020B0500000000000000" pitchFamily="50" charset="-128"/>
              <a:ea typeface="Yu Gothic UI" panose="020B0500000000000000" pitchFamily="50" charset="-128"/>
            </a:rPr>
            <a:t>万円以上の家財が含まれる場合、記載下さい。</a:t>
          </a:r>
          <a:endParaRPr kumimoji="1" lang="en-US" altLang="ja-JP" sz="1400">
            <a:latin typeface="Yu Gothic UI" panose="020B0500000000000000" pitchFamily="50" charset="-128"/>
            <a:ea typeface="Yu Gothic UI" panose="020B0500000000000000" pitchFamily="50" charset="-128"/>
          </a:endParaRPr>
        </a:p>
        <a:p>
          <a:r>
            <a:rPr kumimoji="1" lang="ja-JP" altLang="en-US" sz="1400">
              <a:latin typeface="Yu Gothic UI" panose="020B0500000000000000" pitchFamily="50" charset="-128"/>
              <a:ea typeface="Yu Gothic UI" panose="020B0500000000000000" pitchFamily="50" charset="-128"/>
            </a:rPr>
            <a:t>⑥</a:t>
          </a:r>
          <a:r>
            <a:rPr kumimoji="1" lang="en-US" altLang="ja-JP" sz="1400" b="1">
              <a:latin typeface="Yu Gothic UI" panose="020B0500000000000000" pitchFamily="50" charset="-128"/>
              <a:ea typeface="Yu Gothic UI" panose="020B0500000000000000" pitchFamily="50" charset="-128"/>
            </a:rPr>
            <a:t>Remarks:  </a:t>
          </a:r>
          <a:r>
            <a:rPr kumimoji="1" lang="ja-JP" altLang="en-US" sz="1400">
              <a:latin typeface="Yu Gothic UI" panose="020B0500000000000000" pitchFamily="50" charset="-128"/>
              <a:ea typeface="Yu Gothic UI" panose="020B0500000000000000" pitchFamily="50" charset="-128"/>
            </a:rPr>
            <a:t>必要に応じて、ご自由に活用下さい。</a:t>
          </a:r>
          <a:endParaRPr kumimoji="1" lang="en-US" altLang="ja-JP" sz="1400">
            <a:latin typeface="Yu Gothic UI" panose="020B0500000000000000" pitchFamily="50" charset="-128"/>
            <a:ea typeface="Yu Gothic UI" panose="020B0500000000000000" pitchFamily="50" charset="-128"/>
          </a:endParaRPr>
        </a:p>
      </xdr:txBody>
    </xdr:sp>
    <xdr:clientData/>
  </xdr:twoCellAnchor>
  <xdr:twoCellAnchor editAs="oneCell">
    <xdr:from>
      <xdr:col>0</xdr:col>
      <xdr:colOff>165100</xdr:colOff>
      <xdr:row>22</xdr:row>
      <xdr:rowOff>150587</xdr:rowOff>
    </xdr:from>
    <xdr:to>
      <xdr:col>17</xdr:col>
      <xdr:colOff>382737</xdr:colOff>
      <xdr:row>60</xdr:row>
      <xdr:rowOff>97972</xdr:rowOff>
    </xdr:to>
    <xdr:pic>
      <xdr:nvPicPr>
        <xdr:cNvPr id="7" name="Picture 6">
          <a:extLst>
            <a:ext uri="{FF2B5EF4-FFF2-40B4-BE49-F238E27FC236}">
              <a16:creationId xmlns:a16="http://schemas.microsoft.com/office/drawing/2014/main" id="{EC3D7849-12A0-4B9A-9C37-30191003E598}"/>
            </a:ext>
          </a:extLst>
        </xdr:cNvPr>
        <xdr:cNvPicPr>
          <a:picLocks noChangeAspect="1"/>
        </xdr:cNvPicPr>
      </xdr:nvPicPr>
      <xdr:blipFill>
        <a:blip xmlns:r="http://schemas.openxmlformats.org/officeDocument/2006/relationships" r:embed="rId2"/>
        <a:stretch>
          <a:fillRect/>
        </a:stretch>
      </xdr:blipFill>
      <xdr:spPr>
        <a:xfrm>
          <a:off x="165100" y="3503387"/>
          <a:ext cx="10580837" cy="5738585"/>
        </a:xfrm>
        <a:prstGeom prst="rect">
          <a:avLst/>
        </a:prstGeom>
      </xdr:spPr>
    </xdr:pic>
    <xdr:clientData/>
  </xdr:twoCellAnchor>
  <xdr:twoCellAnchor editAs="oneCell">
    <xdr:from>
      <xdr:col>14</xdr:col>
      <xdr:colOff>10887</xdr:colOff>
      <xdr:row>0</xdr:row>
      <xdr:rowOff>0</xdr:rowOff>
    </xdr:from>
    <xdr:to>
      <xdr:col>32</xdr:col>
      <xdr:colOff>381983</xdr:colOff>
      <xdr:row>10</xdr:row>
      <xdr:rowOff>49505</xdr:rowOff>
    </xdr:to>
    <xdr:pic>
      <xdr:nvPicPr>
        <xdr:cNvPr id="8" name="Picture 7">
          <a:extLst>
            <a:ext uri="{FF2B5EF4-FFF2-40B4-BE49-F238E27FC236}">
              <a16:creationId xmlns:a16="http://schemas.microsoft.com/office/drawing/2014/main" id="{17318AEB-9209-420E-9D52-69213F20C8FB}"/>
            </a:ext>
          </a:extLst>
        </xdr:cNvPr>
        <xdr:cNvPicPr>
          <a:picLocks noChangeAspect="1"/>
        </xdr:cNvPicPr>
      </xdr:nvPicPr>
      <xdr:blipFill>
        <a:blip xmlns:r="http://schemas.openxmlformats.org/officeDocument/2006/relationships" r:embed="rId3"/>
        <a:stretch>
          <a:fillRect/>
        </a:stretch>
      </xdr:blipFill>
      <xdr:spPr>
        <a:xfrm>
          <a:off x="8545287" y="0"/>
          <a:ext cx="11343896" cy="1573505"/>
        </a:xfrm>
        <a:prstGeom prst="rect">
          <a:avLst/>
        </a:prstGeom>
      </xdr:spPr>
    </xdr:pic>
    <xdr:clientData/>
  </xdr:twoCellAnchor>
  <xdr:twoCellAnchor editAs="oneCell">
    <xdr:from>
      <xdr:col>17</xdr:col>
      <xdr:colOff>180521</xdr:colOff>
      <xdr:row>11</xdr:row>
      <xdr:rowOff>97972</xdr:rowOff>
    </xdr:from>
    <xdr:to>
      <xdr:col>29</xdr:col>
      <xdr:colOff>104865</xdr:colOff>
      <xdr:row>19</xdr:row>
      <xdr:rowOff>97972</xdr:rowOff>
    </xdr:to>
    <xdr:pic>
      <xdr:nvPicPr>
        <xdr:cNvPr id="9" name="Picture 8">
          <a:extLst>
            <a:ext uri="{FF2B5EF4-FFF2-40B4-BE49-F238E27FC236}">
              <a16:creationId xmlns:a16="http://schemas.microsoft.com/office/drawing/2014/main" id="{593B3528-5BB6-4C67-8A55-A84CE3C80B73}"/>
            </a:ext>
          </a:extLst>
        </xdr:cNvPr>
        <xdr:cNvPicPr>
          <a:picLocks noChangeAspect="1"/>
        </xdr:cNvPicPr>
      </xdr:nvPicPr>
      <xdr:blipFill>
        <a:blip xmlns:r="http://schemas.openxmlformats.org/officeDocument/2006/relationships" r:embed="rId4"/>
        <a:stretch>
          <a:fillRect/>
        </a:stretch>
      </xdr:blipFill>
      <xdr:spPr>
        <a:xfrm>
          <a:off x="10543721" y="1774372"/>
          <a:ext cx="7239544" cy="1219200"/>
        </a:xfrm>
        <a:prstGeom prst="rect">
          <a:avLst/>
        </a:prstGeom>
      </xdr:spPr>
    </xdr:pic>
    <xdr:clientData/>
  </xdr:twoCellAnchor>
  <xdr:twoCellAnchor>
    <xdr:from>
      <xdr:col>17</xdr:col>
      <xdr:colOff>275770</xdr:colOff>
      <xdr:row>21</xdr:row>
      <xdr:rowOff>4535</xdr:rowOff>
    </xdr:from>
    <xdr:to>
      <xdr:col>28</xdr:col>
      <xdr:colOff>587829</xdr:colOff>
      <xdr:row>55</xdr:row>
      <xdr:rowOff>130628</xdr:rowOff>
    </xdr:to>
    <xdr:sp macro="" textlink="">
      <xdr:nvSpPr>
        <xdr:cNvPr id="10" name="TextBox 37">
          <a:extLst>
            <a:ext uri="{FF2B5EF4-FFF2-40B4-BE49-F238E27FC236}">
              <a16:creationId xmlns:a16="http://schemas.microsoft.com/office/drawing/2014/main" id="{2637C786-38B3-487F-852C-B3AB6CF05F62}"/>
            </a:ext>
          </a:extLst>
        </xdr:cNvPr>
        <xdr:cNvSpPr txBox="1"/>
      </xdr:nvSpPr>
      <xdr:spPr>
        <a:xfrm>
          <a:off x="10638970" y="3204935"/>
          <a:ext cx="7017659" cy="5307693"/>
        </a:xfrm>
        <a:prstGeom prst="rect">
          <a:avLst/>
        </a:prstGeom>
        <a:noFill/>
        <a:ln>
          <a:solidFill>
            <a:srgbClr val="0070C0"/>
          </a:solidFill>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kumimoji="1" lang="ja-JP" altLang="en-US" sz="1600">
              <a:latin typeface="Yu Gothic UI" panose="020B0500000000000000" pitchFamily="50" charset="-128"/>
              <a:ea typeface="Yu Gothic UI" panose="020B0500000000000000" pitchFamily="50" charset="-128"/>
            </a:rPr>
            <a:t>●</a:t>
          </a:r>
          <a:r>
            <a:rPr kumimoji="1" lang="ja-JP" altLang="en-US" sz="1600" b="1">
              <a:latin typeface="Yu Gothic UI" panose="020B0500000000000000" pitchFamily="50" charset="-128"/>
              <a:ea typeface="Yu Gothic UI" panose="020B0500000000000000" pitchFamily="50" charset="-128"/>
            </a:rPr>
            <a:t>注意が必要な品目</a:t>
          </a:r>
          <a:endParaRPr kumimoji="1" lang="en-US" altLang="ja-JP" sz="1600" b="1">
            <a:latin typeface="Yu Gothic UI" panose="020B0500000000000000" pitchFamily="50" charset="-128"/>
            <a:ea typeface="Yu Gothic UI" panose="020B0500000000000000" pitchFamily="50" charset="-128"/>
          </a:endParaRPr>
        </a:p>
        <a:p>
          <a:endParaRPr kumimoji="1" lang="en-US" altLang="ja-JP" sz="1600" b="1">
            <a:latin typeface="Yu Gothic UI" panose="020B0500000000000000" pitchFamily="50" charset="-128"/>
            <a:ea typeface="Yu Gothic UI" panose="020B0500000000000000" pitchFamily="50" charset="-128"/>
          </a:endParaRPr>
        </a:p>
        <a:p>
          <a:r>
            <a:rPr kumimoji="1" lang="ja-JP" altLang="en-US" sz="1600">
              <a:latin typeface="Yu Gothic UI" panose="020B0500000000000000" pitchFamily="50" charset="-128"/>
              <a:ea typeface="Yu Gothic UI" panose="020B0500000000000000" pitchFamily="50" charset="-128"/>
            </a:rPr>
            <a:t>・</a:t>
          </a:r>
          <a:r>
            <a:rPr kumimoji="1" lang="ja-JP" altLang="en-US" sz="1600" b="1">
              <a:latin typeface="Yu Gothic UI" panose="020B0500000000000000" pitchFamily="50" charset="-128"/>
              <a:ea typeface="Yu Gothic UI" panose="020B0500000000000000" pitchFamily="50" charset="-128"/>
            </a:rPr>
            <a:t>コンタクトレンズ</a:t>
          </a:r>
          <a:r>
            <a:rPr kumimoji="1" lang="en-US" altLang="ja-JP" sz="1600">
              <a:latin typeface="Yu Gothic UI" panose="020B0500000000000000" pitchFamily="50" charset="-128"/>
              <a:ea typeface="Yu Gothic UI" panose="020B0500000000000000" pitchFamily="50" charset="-128"/>
            </a:rPr>
            <a:t>…</a:t>
          </a:r>
          <a:r>
            <a:rPr kumimoji="1" lang="ja-JP" altLang="en-US" sz="1600">
              <a:latin typeface="Yu Gothic UI" panose="020B0500000000000000" pitchFamily="50" charset="-128"/>
              <a:ea typeface="Yu Gothic UI" panose="020B0500000000000000" pitchFamily="50" charset="-128"/>
            </a:rPr>
            <a:t>数量には枚数を記載。</a:t>
          </a:r>
          <a:endParaRPr kumimoji="1" lang="en-US" altLang="ja-JP" sz="1600">
            <a:latin typeface="Yu Gothic UI" panose="020B0500000000000000" pitchFamily="50" charset="-128"/>
            <a:ea typeface="Yu Gothic UI" panose="020B0500000000000000" pitchFamily="50" charset="-128"/>
          </a:endParaRPr>
        </a:p>
        <a:p>
          <a:r>
            <a:rPr kumimoji="1" lang="en-US" altLang="ja-JP" sz="1600">
              <a:latin typeface="Yu Gothic UI" panose="020B0500000000000000" pitchFamily="50" charset="-128"/>
              <a:ea typeface="Yu Gothic UI" panose="020B0500000000000000" pitchFamily="50" charset="-128"/>
            </a:rPr>
            <a:t>(</a:t>
          </a:r>
          <a:r>
            <a:rPr kumimoji="1" lang="ja-JP" altLang="en-US" sz="1600">
              <a:latin typeface="Yu Gothic UI" panose="020B0500000000000000" pitchFamily="50" charset="-128"/>
              <a:ea typeface="Yu Gothic UI" panose="020B0500000000000000" pitchFamily="50" charset="-128"/>
            </a:rPr>
            <a:t>例：１２０枚</a:t>
          </a:r>
          <a:r>
            <a:rPr kumimoji="1" lang="en-US" altLang="ja-JP" sz="1600">
              <a:latin typeface="Yu Gothic UI" panose="020B0500000000000000" pitchFamily="50" charset="-128"/>
              <a:ea typeface="Yu Gothic UI" panose="020B0500000000000000" pitchFamily="50" charset="-128"/>
            </a:rPr>
            <a:t>※</a:t>
          </a:r>
          <a:r>
            <a:rPr kumimoji="1" lang="ja-JP" altLang="en-US" sz="1600">
              <a:latin typeface="Yu Gothic UI" panose="020B0500000000000000" pitchFamily="50" charset="-128"/>
              <a:ea typeface="Yu Gothic UI" panose="020B0500000000000000" pitchFamily="50" charset="-128"/>
            </a:rPr>
            <a:t>ソフトレンズ</a:t>
          </a:r>
          <a:r>
            <a:rPr kumimoji="1" lang="en-US" altLang="ja-JP" sz="1600">
              <a:latin typeface="Yu Gothic UI" panose="020B0500000000000000" pitchFamily="50" charset="-128"/>
              <a:ea typeface="Yu Gothic UI" panose="020B0500000000000000" pitchFamily="50" charset="-128"/>
            </a:rPr>
            <a:t>One Day 1</a:t>
          </a:r>
          <a:r>
            <a:rPr kumimoji="1" lang="ja-JP" altLang="en-US" sz="1600">
              <a:latin typeface="Yu Gothic UI" panose="020B0500000000000000" pitchFamily="50" charset="-128"/>
              <a:ea typeface="Yu Gothic UI" panose="020B0500000000000000" pitchFamily="50" charset="-128"/>
            </a:rPr>
            <a:t>名の引越発送上限枚数</a:t>
          </a:r>
          <a:r>
            <a:rPr kumimoji="1" lang="en-US" altLang="ja-JP" sz="1600">
              <a:latin typeface="Yu Gothic UI" panose="020B0500000000000000" pitchFamily="50" charset="-128"/>
              <a:ea typeface="Yu Gothic UI" panose="020B0500000000000000" pitchFamily="50" charset="-128"/>
            </a:rPr>
            <a:t>)</a:t>
          </a:r>
        </a:p>
        <a:p>
          <a:r>
            <a:rPr kumimoji="1" lang="en-SG" altLang="ja-JP" sz="1600">
              <a:latin typeface="Yu Gothic UI" panose="020B0500000000000000" pitchFamily="50" charset="-128"/>
              <a:ea typeface="Yu Gothic UI" panose="020B0500000000000000" pitchFamily="50" charset="-128"/>
            </a:rPr>
            <a:t>Description</a:t>
          </a:r>
          <a:r>
            <a:rPr kumimoji="1" lang="ja-JP" altLang="en-US" sz="1600">
              <a:latin typeface="Yu Gothic UI" panose="020B0500000000000000" pitchFamily="50" charset="-128"/>
              <a:ea typeface="Yu Gothic UI" panose="020B0500000000000000" pitchFamily="50" charset="-128"/>
            </a:rPr>
            <a:t>に、右記記載下さい　「</a:t>
          </a:r>
          <a:r>
            <a:rPr kumimoji="1" lang="en-US" altLang="ja-JP" sz="1600">
              <a:latin typeface="Yu Gothic UI" panose="020B0500000000000000" pitchFamily="50" charset="-128"/>
              <a:ea typeface="Yu Gothic UI" panose="020B0500000000000000" pitchFamily="50" charset="-128"/>
            </a:rPr>
            <a:t>30</a:t>
          </a:r>
          <a:r>
            <a:rPr kumimoji="1" lang="ja-JP" altLang="en-US" sz="1600">
              <a:latin typeface="Yu Gothic UI" panose="020B0500000000000000" pitchFamily="50" charset="-128"/>
              <a:ea typeface="Yu Gothic UI" panose="020B0500000000000000" pitchFamily="50" charset="-128"/>
            </a:rPr>
            <a:t>枚ｘ２箱ｘ２</a:t>
          </a:r>
          <a:r>
            <a:rPr kumimoji="1" lang="en-US" altLang="ja-JP" sz="1600">
              <a:latin typeface="Yu Gothic UI" panose="020B0500000000000000" pitchFamily="50" charset="-128"/>
              <a:ea typeface="Yu Gothic UI" panose="020B0500000000000000" pitchFamily="50" charset="-128"/>
            </a:rPr>
            <a:t>(</a:t>
          </a:r>
          <a:r>
            <a:rPr kumimoji="1" lang="ja-JP" altLang="en-US" sz="1600">
              <a:latin typeface="Yu Gothic UI" panose="020B0500000000000000" pitchFamily="50" charset="-128"/>
              <a:ea typeface="Yu Gothic UI" panose="020B0500000000000000" pitchFamily="50" charset="-128"/>
            </a:rPr>
            <a:t>両目</a:t>
          </a:r>
          <a:r>
            <a:rPr kumimoji="1" lang="en-US" altLang="ja-JP" sz="1600">
              <a:latin typeface="Yu Gothic UI" panose="020B0500000000000000" pitchFamily="50" charset="-128"/>
              <a:ea typeface="Yu Gothic UI" panose="020B0500000000000000" pitchFamily="50" charset="-128"/>
            </a:rPr>
            <a:t>)</a:t>
          </a:r>
          <a:r>
            <a:rPr kumimoji="1" lang="ja-JP" altLang="en-US" sz="1600">
              <a:latin typeface="Yu Gothic UI" panose="020B0500000000000000" pitchFamily="50" charset="-128"/>
              <a:ea typeface="Yu Gothic UI" panose="020B0500000000000000" pitchFamily="50" charset="-128"/>
            </a:rPr>
            <a:t>」</a:t>
          </a:r>
          <a:endParaRPr kumimoji="1" lang="en-US" altLang="ja-JP" sz="1600">
            <a:latin typeface="Yu Gothic UI" panose="020B0500000000000000" pitchFamily="50" charset="-128"/>
            <a:ea typeface="Yu Gothic UI" panose="020B0500000000000000" pitchFamily="50" charset="-128"/>
          </a:endParaRPr>
        </a:p>
        <a:p>
          <a:endParaRPr kumimoji="1" lang="en-US" altLang="ja-JP" sz="1600">
            <a:latin typeface="Yu Gothic UI" panose="020B0500000000000000" pitchFamily="50" charset="-128"/>
            <a:ea typeface="Yu Gothic UI" panose="020B0500000000000000" pitchFamily="50" charset="-128"/>
          </a:endParaRPr>
        </a:p>
        <a:p>
          <a:r>
            <a:rPr kumimoji="1" lang="ja-JP" altLang="en-US" sz="1600">
              <a:latin typeface="Yu Gothic UI" panose="020B0500000000000000" pitchFamily="50" charset="-128"/>
              <a:ea typeface="Yu Gothic UI" panose="020B0500000000000000" pitchFamily="50" charset="-128"/>
            </a:rPr>
            <a:t>・</a:t>
          </a:r>
          <a:r>
            <a:rPr kumimoji="1" lang="ja-JP" altLang="en-US" sz="1600" b="1">
              <a:latin typeface="Yu Gothic UI" panose="020B0500000000000000" pitchFamily="50" charset="-128"/>
              <a:ea typeface="Yu Gothic UI" panose="020B0500000000000000" pitchFamily="50" charset="-128"/>
            </a:rPr>
            <a:t>酒類</a:t>
          </a:r>
          <a:r>
            <a:rPr kumimoji="1" lang="en-US" altLang="ja-JP" sz="1600">
              <a:latin typeface="Yu Gothic UI" panose="020B0500000000000000" pitchFamily="50" charset="-128"/>
              <a:ea typeface="Yu Gothic UI" panose="020B0500000000000000" pitchFamily="50" charset="-128"/>
            </a:rPr>
            <a:t>…</a:t>
          </a:r>
          <a:r>
            <a:rPr kumimoji="1" lang="ja-JP" altLang="en-US" sz="1600">
              <a:latin typeface="Yu Gothic UI" panose="020B0500000000000000" pitchFamily="50" charset="-128"/>
              <a:ea typeface="Yu Gothic UI" panose="020B0500000000000000" pitchFamily="50" charset="-128"/>
            </a:rPr>
            <a:t>数量には本数を記載。（例：</a:t>
          </a:r>
          <a:r>
            <a:rPr kumimoji="1" lang="en-US" altLang="ja-JP" sz="1600">
              <a:latin typeface="Yu Gothic UI" panose="020B0500000000000000" pitchFamily="50" charset="-128"/>
              <a:ea typeface="Yu Gothic UI" panose="020B0500000000000000" pitchFamily="50" charset="-128"/>
            </a:rPr>
            <a:t>3</a:t>
          </a:r>
          <a:r>
            <a:rPr kumimoji="1" lang="ja-JP" altLang="en-US" sz="1600">
              <a:latin typeface="Yu Gothic UI" panose="020B0500000000000000" pitchFamily="50" charset="-128"/>
              <a:ea typeface="Yu Gothic UI" panose="020B0500000000000000" pitchFamily="50" charset="-128"/>
            </a:rPr>
            <a:t>）</a:t>
          </a:r>
          <a:endParaRPr kumimoji="1" lang="en-US" altLang="ja-JP" sz="1600">
            <a:latin typeface="Yu Gothic UI" panose="020B0500000000000000" pitchFamily="50" charset="-128"/>
            <a:ea typeface="Yu Gothic UI" panose="020B0500000000000000" pitchFamily="50" charset="-128"/>
          </a:endParaRPr>
        </a:p>
        <a:p>
          <a:r>
            <a:rPr kumimoji="1" lang="en-SG" altLang="ja-JP" sz="1600">
              <a:latin typeface="Yu Gothic UI" panose="020B0500000000000000" pitchFamily="50" charset="-128"/>
              <a:ea typeface="Yu Gothic UI" panose="020B0500000000000000" pitchFamily="50" charset="-128"/>
            </a:rPr>
            <a:t>Description</a:t>
          </a:r>
          <a:r>
            <a:rPr kumimoji="1" lang="ja-JP" altLang="en-US" sz="1600">
              <a:latin typeface="Yu Gothic UI" panose="020B0500000000000000" pitchFamily="50" charset="-128"/>
              <a:ea typeface="Yu Gothic UI" panose="020B0500000000000000" pitchFamily="50" charset="-128"/>
            </a:rPr>
            <a:t>に、右記記載下さい「酒種類</a:t>
          </a:r>
          <a:r>
            <a:rPr kumimoji="1" lang="en-US" altLang="ja-JP" sz="1600">
              <a:latin typeface="Yu Gothic UI" panose="020B0500000000000000" pitchFamily="50" charset="-128"/>
              <a:ea typeface="Yu Gothic UI" panose="020B0500000000000000" pitchFamily="50" charset="-128"/>
            </a:rPr>
            <a:t>/</a:t>
          </a:r>
          <a:r>
            <a:rPr kumimoji="1" lang="ja-JP" altLang="en-US" sz="1600">
              <a:latin typeface="Yu Gothic UI" panose="020B0500000000000000" pitchFamily="50" charset="-128"/>
              <a:ea typeface="Yu Gothic UI" panose="020B0500000000000000" pitchFamily="50" charset="-128"/>
            </a:rPr>
            <a:t>容量</a:t>
          </a:r>
          <a:r>
            <a:rPr kumimoji="1" lang="en-US" altLang="ja-JP" sz="1600">
              <a:latin typeface="Yu Gothic UI" panose="020B0500000000000000" pitchFamily="50" charset="-128"/>
              <a:ea typeface="Yu Gothic UI" panose="020B0500000000000000" pitchFamily="50" charset="-128"/>
            </a:rPr>
            <a:t>ml/</a:t>
          </a:r>
          <a:r>
            <a:rPr kumimoji="1" lang="ja-JP" altLang="en-US" sz="1600">
              <a:latin typeface="Yu Gothic UI" panose="020B0500000000000000" pitchFamily="50" charset="-128"/>
              <a:ea typeface="Yu Gothic UI" panose="020B0500000000000000" pitchFamily="50" charset="-128"/>
            </a:rPr>
            <a:t>度数」</a:t>
          </a:r>
          <a:endParaRPr kumimoji="1" lang="en-US" altLang="ja-JP" sz="1600">
            <a:latin typeface="Yu Gothic UI" panose="020B0500000000000000" pitchFamily="50" charset="-128"/>
            <a:ea typeface="Yu Gothic UI" panose="020B0500000000000000" pitchFamily="50" charset="-128"/>
          </a:endParaRPr>
        </a:p>
        <a:p>
          <a:endParaRPr kumimoji="1" lang="en-US" altLang="ja-JP" sz="1600">
            <a:latin typeface="Yu Gothic UI" panose="020B0500000000000000" pitchFamily="50" charset="-128"/>
            <a:ea typeface="Yu Gothic UI" panose="020B0500000000000000" pitchFamily="50" charset="-128"/>
          </a:endParaRPr>
        </a:p>
        <a:p>
          <a:r>
            <a:rPr kumimoji="1" lang="ja-JP" altLang="en-US" sz="1600">
              <a:latin typeface="Yu Gothic UI" panose="020B0500000000000000" pitchFamily="50" charset="-128"/>
              <a:ea typeface="Yu Gothic UI" panose="020B0500000000000000" pitchFamily="50" charset="-128"/>
            </a:rPr>
            <a:t>・</a:t>
          </a:r>
          <a:r>
            <a:rPr kumimoji="1" lang="ja-JP" altLang="en-US" sz="1600" b="1">
              <a:latin typeface="Yu Gothic UI" panose="020B0500000000000000" pitchFamily="50" charset="-128"/>
              <a:ea typeface="Yu Gothic UI" panose="020B0500000000000000" pitchFamily="50" charset="-128"/>
            </a:rPr>
            <a:t>消耗品</a:t>
          </a:r>
          <a:r>
            <a:rPr kumimoji="1" lang="en-US" altLang="ja-JP" sz="1600" b="1">
              <a:latin typeface="Yu Gothic UI" panose="020B0500000000000000" pitchFamily="50" charset="-128"/>
              <a:ea typeface="Yu Gothic UI" panose="020B0500000000000000" pitchFamily="50" charset="-128"/>
            </a:rPr>
            <a:t>/</a:t>
          </a:r>
          <a:r>
            <a:rPr kumimoji="1" lang="ja-JP" altLang="en-US" sz="1600" b="1">
              <a:latin typeface="Yu Gothic UI" panose="020B0500000000000000" pitchFamily="50" charset="-128"/>
              <a:ea typeface="Yu Gothic UI" panose="020B0500000000000000" pitchFamily="50" charset="-128"/>
            </a:rPr>
            <a:t>衛生用品</a:t>
          </a:r>
          <a:r>
            <a:rPr kumimoji="1" lang="en-US" altLang="ja-JP" sz="1600" b="1">
              <a:latin typeface="Yu Gothic UI" panose="020B0500000000000000" pitchFamily="50" charset="-128"/>
              <a:ea typeface="Yu Gothic UI" panose="020B0500000000000000" pitchFamily="50" charset="-128"/>
            </a:rPr>
            <a:t>/</a:t>
          </a:r>
          <a:r>
            <a:rPr kumimoji="1" lang="ja-JP" altLang="en-US" sz="1600" b="1">
              <a:latin typeface="Yu Gothic UI" panose="020B0500000000000000" pitchFamily="50" charset="-128"/>
              <a:ea typeface="Yu Gothic UI" panose="020B0500000000000000" pitchFamily="50" charset="-128"/>
            </a:rPr>
            <a:t>化粧品</a:t>
          </a:r>
          <a:r>
            <a:rPr kumimoji="1" lang="en-US" altLang="ja-JP" sz="1600">
              <a:latin typeface="Yu Gothic UI" panose="020B0500000000000000" pitchFamily="50" charset="-128"/>
              <a:ea typeface="Yu Gothic UI" panose="020B0500000000000000" pitchFamily="50" charset="-128"/>
            </a:rPr>
            <a:t>…</a:t>
          </a:r>
          <a:r>
            <a:rPr kumimoji="1" lang="en-US" altLang="ja-JP" sz="1600">
              <a:solidFill>
                <a:srgbClr val="FF0000"/>
              </a:solidFill>
              <a:latin typeface="Yu Gothic UI" panose="020B0500000000000000" pitchFamily="50" charset="-128"/>
              <a:ea typeface="Yu Gothic UI" panose="020B0500000000000000" pitchFamily="50" charset="-128"/>
            </a:rPr>
            <a:t>1</a:t>
          </a:r>
          <a:r>
            <a:rPr kumimoji="1" lang="ja-JP" altLang="en-US" sz="1600">
              <a:solidFill>
                <a:srgbClr val="FF0000"/>
              </a:solidFill>
              <a:latin typeface="Yu Gothic UI" panose="020B0500000000000000" pitchFamily="50" charset="-128"/>
              <a:ea typeface="Yu Gothic UI" panose="020B0500000000000000" pitchFamily="50" charset="-128"/>
            </a:rPr>
            <a:t>品目</a:t>
          </a:r>
          <a:r>
            <a:rPr kumimoji="1" lang="en-US" altLang="ja-JP" sz="1600">
              <a:solidFill>
                <a:srgbClr val="FF0000"/>
              </a:solidFill>
              <a:latin typeface="Yu Gothic UI" panose="020B0500000000000000" pitchFamily="50" charset="-128"/>
              <a:ea typeface="Yu Gothic UI" panose="020B0500000000000000" pitchFamily="50" charset="-128"/>
            </a:rPr>
            <a:t>24</a:t>
          </a:r>
          <a:r>
            <a:rPr kumimoji="1" lang="ja-JP" altLang="en-US" sz="1600">
              <a:solidFill>
                <a:srgbClr val="FF0000"/>
              </a:solidFill>
              <a:latin typeface="Yu Gothic UI" panose="020B0500000000000000" pitchFamily="50" charset="-128"/>
              <a:ea typeface="Yu Gothic UI" panose="020B0500000000000000" pitchFamily="50" charset="-128"/>
            </a:rPr>
            <a:t>個以内まで</a:t>
          </a:r>
          <a:r>
            <a:rPr kumimoji="1" lang="ja-JP" altLang="en-US" sz="1600">
              <a:latin typeface="Yu Gothic UI" panose="020B0500000000000000" pitchFamily="50" charset="-128"/>
              <a:ea typeface="Yu Gothic UI" panose="020B0500000000000000" pitchFamily="50" charset="-128"/>
            </a:rPr>
            <a:t>。</a:t>
          </a:r>
          <a:endParaRPr kumimoji="1" lang="en-SG" altLang="ja-JP" sz="1600">
            <a:latin typeface="Yu Gothic UI" panose="020B0500000000000000" pitchFamily="50" charset="-128"/>
            <a:ea typeface="Yu Gothic UI" panose="020B0500000000000000" pitchFamily="50" charset="-128"/>
          </a:endParaRPr>
        </a:p>
        <a:p>
          <a:r>
            <a:rPr kumimoji="1" lang="en-US" altLang="ja-JP" sz="1600">
              <a:latin typeface="Yu Gothic UI" panose="020B0500000000000000" pitchFamily="50" charset="-128"/>
              <a:ea typeface="Yu Gothic UI" panose="020B0500000000000000" pitchFamily="50" charset="-128"/>
            </a:rPr>
            <a:t>1</a:t>
          </a:r>
          <a:r>
            <a:rPr kumimoji="1" lang="ja-JP" altLang="en-US" sz="1600">
              <a:latin typeface="Yu Gothic UI" panose="020B0500000000000000" pitchFamily="50" charset="-128"/>
              <a:ea typeface="Yu Gothic UI" panose="020B0500000000000000" pitchFamily="50" charset="-128"/>
            </a:rPr>
            <a:t>品目</a:t>
          </a:r>
          <a:r>
            <a:rPr kumimoji="1" lang="en-US" altLang="ja-JP" sz="1600">
              <a:latin typeface="Yu Gothic UI" panose="020B0500000000000000" pitchFamily="50" charset="-128"/>
              <a:ea typeface="Yu Gothic UI" panose="020B0500000000000000" pitchFamily="50" charset="-128"/>
            </a:rPr>
            <a:t>10</a:t>
          </a:r>
          <a:r>
            <a:rPr kumimoji="1" lang="ja-JP" altLang="en-US" sz="1600">
              <a:latin typeface="Yu Gothic UI" panose="020B0500000000000000" pitchFamily="50" charset="-128"/>
              <a:ea typeface="Yu Gothic UI" panose="020B0500000000000000" pitchFamily="50" charset="-128"/>
            </a:rPr>
            <a:t>個以上あるものは、「消耗品」にまとめず、</a:t>
          </a:r>
          <a:r>
            <a:rPr kumimoji="1" lang="ja-JP" altLang="en-US" sz="1600">
              <a:solidFill>
                <a:srgbClr val="FF0000"/>
              </a:solidFill>
              <a:latin typeface="Yu Gothic UI" panose="020B0500000000000000" pitchFamily="50" charset="-128"/>
              <a:ea typeface="Yu Gothic UI" panose="020B0500000000000000" pitchFamily="50" charset="-128"/>
            </a:rPr>
            <a:t>品名明記の上記載下さい</a:t>
          </a:r>
          <a:r>
            <a:rPr kumimoji="1" lang="ja-JP" altLang="en-US" sz="1600">
              <a:latin typeface="Yu Gothic UI" panose="020B0500000000000000" pitchFamily="50" charset="-128"/>
              <a:ea typeface="Yu Gothic UI" panose="020B0500000000000000" pitchFamily="50" charset="-128"/>
            </a:rPr>
            <a:t>。</a:t>
          </a:r>
          <a:endParaRPr kumimoji="1" lang="en-US" altLang="ja-JP" sz="1600">
            <a:latin typeface="Yu Gothic UI" panose="020B0500000000000000" pitchFamily="50" charset="-128"/>
            <a:ea typeface="Yu Gothic UI" panose="020B0500000000000000" pitchFamily="50" charset="-128"/>
          </a:endParaRPr>
        </a:p>
        <a:p>
          <a:r>
            <a:rPr kumimoji="1" lang="en-SG" altLang="ja-JP" sz="1600">
              <a:latin typeface="Yu Gothic UI" panose="020B0500000000000000" pitchFamily="50" charset="-128"/>
              <a:ea typeface="Yu Gothic UI" panose="020B0500000000000000" pitchFamily="50" charset="-128"/>
            </a:rPr>
            <a:t>(</a:t>
          </a:r>
          <a:r>
            <a:rPr kumimoji="1" lang="ja-JP" altLang="en-US" sz="1600">
              <a:latin typeface="Yu Gothic UI" panose="020B0500000000000000" pitchFamily="50" charset="-128"/>
              <a:ea typeface="Yu Gothic UI" panose="020B0500000000000000" pitchFamily="50" charset="-128"/>
            </a:rPr>
            <a:t>例：日焼け止め </a:t>
          </a:r>
          <a:r>
            <a:rPr kumimoji="1" lang="en-US" altLang="ja-JP" sz="1600">
              <a:latin typeface="Yu Gothic UI" panose="020B0500000000000000" pitchFamily="50" charset="-128"/>
              <a:ea typeface="Yu Gothic UI" panose="020B0500000000000000" pitchFamily="50" charset="-128"/>
            </a:rPr>
            <a:t>10</a:t>
          </a:r>
          <a:r>
            <a:rPr kumimoji="1" lang="ja-JP" altLang="en-US" sz="1600">
              <a:latin typeface="Yu Gothic UI" panose="020B0500000000000000" pitchFamily="50" charset="-128"/>
              <a:ea typeface="Yu Gothic UI" panose="020B0500000000000000" pitchFamily="50" charset="-128"/>
            </a:rPr>
            <a:t>）</a:t>
          </a:r>
          <a:endParaRPr kumimoji="1" lang="en-US" altLang="ja-JP" sz="1600">
            <a:latin typeface="Yu Gothic UI" panose="020B0500000000000000" pitchFamily="50" charset="-128"/>
            <a:ea typeface="Yu Gothic UI" panose="020B0500000000000000" pitchFamily="50" charset="-128"/>
          </a:endParaRPr>
        </a:p>
        <a:p>
          <a:endParaRPr kumimoji="1" lang="en-US" altLang="ja-JP" sz="1600">
            <a:latin typeface="Yu Gothic UI" panose="020B0500000000000000" pitchFamily="50" charset="-128"/>
            <a:ea typeface="Yu Gothic UI" panose="020B0500000000000000" pitchFamily="50" charset="-128"/>
          </a:endParaRPr>
        </a:p>
        <a:p>
          <a:r>
            <a:rPr kumimoji="1" lang="ja-JP" altLang="en-US" sz="1600">
              <a:latin typeface="Yu Gothic UI" panose="020B0500000000000000" pitchFamily="50" charset="-128"/>
              <a:ea typeface="Yu Gothic UI" panose="020B0500000000000000" pitchFamily="50" charset="-128"/>
            </a:rPr>
            <a:t>・</a:t>
          </a:r>
          <a:r>
            <a:rPr kumimoji="1" lang="ja-JP" altLang="en-US" sz="1600" b="1">
              <a:latin typeface="Yu Gothic UI" panose="020B0500000000000000" pitchFamily="50" charset="-128"/>
              <a:ea typeface="Yu Gothic UI" panose="020B0500000000000000" pitchFamily="50" charset="-128"/>
            </a:rPr>
            <a:t>食品・薬</a:t>
          </a:r>
          <a:r>
            <a:rPr kumimoji="1" lang="en-US" altLang="ja-JP" sz="1600">
              <a:latin typeface="Yu Gothic UI" panose="020B0500000000000000" pitchFamily="50" charset="-128"/>
              <a:ea typeface="Yu Gothic UI" panose="020B0500000000000000" pitchFamily="50" charset="-128"/>
            </a:rPr>
            <a:t>… </a:t>
          </a:r>
          <a:r>
            <a:rPr kumimoji="1" lang="ja-JP" altLang="en-US" sz="1600">
              <a:latin typeface="Yu Gothic UI" panose="020B0500000000000000" pitchFamily="50" charset="-128"/>
              <a:ea typeface="Yu Gothic UI" panose="020B0500000000000000" pitchFamily="50" charset="-128"/>
            </a:rPr>
            <a:t>梱包前に禁制品を確認下さい。</a:t>
          </a:r>
          <a:r>
            <a:rPr kumimoji="1" lang="ja-JP" altLang="en-US" sz="1600">
              <a:solidFill>
                <a:srgbClr val="FF0000"/>
              </a:solidFill>
              <a:latin typeface="Yu Gothic UI" panose="020B0500000000000000" pitchFamily="50" charset="-128"/>
              <a:ea typeface="Yu Gothic UI" panose="020B0500000000000000" pitchFamily="50" charset="-128"/>
            </a:rPr>
            <a:t>品名明記の上記載ください。</a:t>
          </a:r>
          <a:endParaRPr kumimoji="1" lang="en-SG" altLang="ja-JP" sz="1600">
            <a:solidFill>
              <a:srgbClr val="FF0000"/>
            </a:solidFill>
            <a:latin typeface="Yu Gothic UI" panose="020B0500000000000000" pitchFamily="50" charset="-128"/>
            <a:ea typeface="Yu Gothic UI" panose="020B0500000000000000" pitchFamily="50" charset="-128"/>
          </a:endParaRPr>
        </a:p>
        <a:p>
          <a:r>
            <a:rPr kumimoji="1" lang="ja-JP" altLang="en-US" sz="1600">
              <a:latin typeface="Yu Gothic UI" panose="020B0500000000000000" pitchFamily="50" charset="-128"/>
              <a:ea typeface="Yu Gothic UI" panose="020B0500000000000000" pitchFamily="50" charset="-128"/>
            </a:rPr>
            <a:t>（例：食品（紅茶 </a:t>
          </a:r>
          <a:r>
            <a:rPr kumimoji="1" lang="en-US" altLang="ja-JP" sz="1600">
              <a:latin typeface="Yu Gothic UI" panose="020B0500000000000000" pitchFamily="50" charset="-128"/>
              <a:ea typeface="Yu Gothic UI" panose="020B0500000000000000" pitchFamily="50" charset="-128"/>
            </a:rPr>
            <a:t>10,</a:t>
          </a:r>
          <a:r>
            <a:rPr kumimoji="1" lang="ja-JP" altLang="en-US" sz="1600">
              <a:latin typeface="Yu Gothic UI" panose="020B0500000000000000" pitchFamily="50" charset="-128"/>
              <a:ea typeface="Yu Gothic UI" panose="020B0500000000000000" pitchFamily="50" charset="-128"/>
            </a:rPr>
            <a:t>コーヒー </a:t>
          </a:r>
          <a:r>
            <a:rPr kumimoji="1" lang="en-US" altLang="ja-JP" sz="1600">
              <a:latin typeface="Yu Gothic UI" panose="020B0500000000000000" pitchFamily="50" charset="-128"/>
              <a:ea typeface="Yu Gothic UI" panose="020B0500000000000000" pitchFamily="50" charset="-128"/>
            </a:rPr>
            <a:t>10)</a:t>
          </a:r>
          <a:r>
            <a:rPr kumimoji="1" lang="ja-JP" altLang="en-US" sz="1600">
              <a:latin typeface="Yu Gothic UI" panose="020B0500000000000000" pitchFamily="50" charset="-128"/>
              <a:ea typeface="Yu Gothic UI" panose="020B0500000000000000" pitchFamily="50" charset="-128"/>
            </a:rPr>
            <a:t>）</a:t>
          </a:r>
          <a:endParaRPr kumimoji="1" lang="en-US" altLang="ja-JP" sz="1600">
            <a:latin typeface="Yu Gothic UI" panose="020B0500000000000000" pitchFamily="50" charset="-128"/>
            <a:ea typeface="Yu Gothic UI" panose="020B0500000000000000" pitchFamily="50" charset="-128"/>
          </a:endParaRPr>
        </a:p>
      </xdr:txBody>
    </xdr:sp>
    <xdr:clientData/>
  </xdr:twoCellAnchor>
  <xdr:twoCellAnchor editAs="oneCell">
    <xdr:from>
      <xdr:col>12</xdr:col>
      <xdr:colOff>576943</xdr:colOff>
      <xdr:row>32</xdr:row>
      <xdr:rowOff>123584</xdr:rowOff>
    </xdr:from>
    <xdr:to>
      <xdr:col>15</xdr:col>
      <xdr:colOff>555812</xdr:colOff>
      <xdr:row>34</xdr:row>
      <xdr:rowOff>53547</xdr:rowOff>
    </xdr:to>
    <xdr:pic>
      <xdr:nvPicPr>
        <xdr:cNvPr id="12" name="Picture 11">
          <a:extLst>
            <a:ext uri="{FF2B5EF4-FFF2-40B4-BE49-F238E27FC236}">
              <a16:creationId xmlns:a16="http://schemas.microsoft.com/office/drawing/2014/main" id="{8582402D-50D0-49D1-8ACF-98747F8DAE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92143" y="5000384"/>
          <a:ext cx="1807669" cy="234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573741</xdr:colOff>
      <xdr:row>19</xdr:row>
      <xdr:rowOff>134471</xdr:rowOff>
    </xdr:from>
    <xdr:to>
      <xdr:col>5</xdr:col>
      <xdr:colOff>139401</xdr:colOff>
      <xdr:row>20</xdr:row>
      <xdr:rowOff>126851</xdr:rowOff>
    </xdr:to>
    <xdr:pic>
      <xdr:nvPicPr>
        <xdr:cNvPr id="19" name="Picture 18">
          <a:extLst>
            <a:ext uri="{FF2B5EF4-FFF2-40B4-BE49-F238E27FC236}">
              <a16:creationId xmlns:a16="http://schemas.microsoft.com/office/drawing/2014/main" id="{1A815AD0-5206-4F15-9457-2EEDCD97C3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12141" y="3030071"/>
          <a:ext cx="175260" cy="144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2184400</xdr:colOff>
      <xdr:row>49</xdr:row>
      <xdr:rowOff>228600</xdr:rowOff>
    </xdr:from>
    <xdr:to>
      <xdr:col>4</xdr:col>
      <xdr:colOff>0</xdr:colOff>
      <xdr:row>51</xdr:row>
      <xdr:rowOff>0</xdr:rowOff>
    </xdr:to>
    <xdr:sp macro="" textlink="">
      <xdr:nvSpPr>
        <xdr:cNvPr id="4186" name="Rectangle 3">
          <a:extLst>
            <a:ext uri="{FF2B5EF4-FFF2-40B4-BE49-F238E27FC236}">
              <a16:creationId xmlns:a16="http://schemas.microsoft.com/office/drawing/2014/main" id="{7F6D44FD-4724-4048-870A-F3D7C5741B4D}"/>
            </a:ext>
          </a:extLst>
        </xdr:cNvPr>
        <xdr:cNvSpPr>
          <a:spLocks noChangeArrowheads="1"/>
        </xdr:cNvSpPr>
      </xdr:nvSpPr>
      <xdr:spPr bwMode="auto">
        <a:xfrm>
          <a:off x="3422650" y="9880600"/>
          <a:ext cx="120650"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2184400</xdr:colOff>
      <xdr:row>49</xdr:row>
      <xdr:rowOff>228600</xdr:rowOff>
    </xdr:from>
    <xdr:to>
      <xdr:col>4</xdr:col>
      <xdr:colOff>0</xdr:colOff>
      <xdr:row>51</xdr:row>
      <xdr:rowOff>0</xdr:rowOff>
    </xdr:to>
    <xdr:sp macro="" textlink="">
      <xdr:nvSpPr>
        <xdr:cNvPr id="4187" name="Rectangle 3">
          <a:extLst>
            <a:ext uri="{FF2B5EF4-FFF2-40B4-BE49-F238E27FC236}">
              <a16:creationId xmlns:a16="http://schemas.microsoft.com/office/drawing/2014/main" id="{17BE515F-4D5A-4DC8-9100-5F5725DCCE8F}"/>
            </a:ext>
          </a:extLst>
        </xdr:cNvPr>
        <xdr:cNvSpPr>
          <a:spLocks noChangeArrowheads="1"/>
        </xdr:cNvSpPr>
      </xdr:nvSpPr>
      <xdr:spPr bwMode="auto">
        <a:xfrm>
          <a:off x="3422650" y="9880600"/>
          <a:ext cx="120650"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2184400</xdr:colOff>
      <xdr:row>49</xdr:row>
      <xdr:rowOff>228600</xdr:rowOff>
    </xdr:from>
    <xdr:to>
      <xdr:col>4</xdr:col>
      <xdr:colOff>0</xdr:colOff>
      <xdr:row>51</xdr:row>
      <xdr:rowOff>0</xdr:rowOff>
    </xdr:to>
    <xdr:sp macro="" textlink="">
      <xdr:nvSpPr>
        <xdr:cNvPr id="2" name="Rectangle 3">
          <a:extLst>
            <a:ext uri="{FF2B5EF4-FFF2-40B4-BE49-F238E27FC236}">
              <a16:creationId xmlns:a16="http://schemas.microsoft.com/office/drawing/2014/main" id="{81CEE6CE-76DE-45A1-9927-9D5E26D4CF57}"/>
            </a:ext>
          </a:extLst>
        </xdr:cNvPr>
        <xdr:cNvSpPr>
          <a:spLocks noChangeArrowheads="1"/>
        </xdr:cNvSpPr>
      </xdr:nvSpPr>
      <xdr:spPr bwMode="auto">
        <a:xfrm>
          <a:off x="3525520" y="9898380"/>
          <a:ext cx="307340" cy="2590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2184400</xdr:colOff>
      <xdr:row>49</xdr:row>
      <xdr:rowOff>228600</xdr:rowOff>
    </xdr:from>
    <xdr:to>
      <xdr:col>4</xdr:col>
      <xdr:colOff>0</xdr:colOff>
      <xdr:row>51</xdr:row>
      <xdr:rowOff>0</xdr:rowOff>
    </xdr:to>
    <xdr:sp macro="" textlink="">
      <xdr:nvSpPr>
        <xdr:cNvPr id="3" name="Rectangle 3">
          <a:extLst>
            <a:ext uri="{FF2B5EF4-FFF2-40B4-BE49-F238E27FC236}">
              <a16:creationId xmlns:a16="http://schemas.microsoft.com/office/drawing/2014/main" id="{6BFF3FE6-75FF-4E4A-9182-C7D1D547C5B6}"/>
            </a:ext>
          </a:extLst>
        </xdr:cNvPr>
        <xdr:cNvSpPr>
          <a:spLocks noChangeArrowheads="1"/>
        </xdr:cNvSpPr>
      </xdr:nvSpPr>
      <xdr:spPr bwMode="auto">
        <a:xfrm>
          <a:off x="3525520" y="9898380"/>
          <a:ext cx="307340" cy="2590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2184400</xdr:colOff>
      <xdr:row>49</xdr:row>
      <xdr:rowOff>228600</xdr:rowOff>
    </xdr:from>
    <xdr:to>
      <xdr:col>4</xdr:col>
      <xdr:colOff>0</xdr:colOff>
      <xdr:row>51</xdr:row>
      <xdr:rowOff>0</xdr:rowOff>
    </xdr:to>
    <xdr:sp macro="" textlink="">
      <xdr:nvSpPr>
        <xdr:cNvPr id="2" name="Rectangle 3">
          <a:extLst>
            <a:ext uri="{FF2B5EF4-FFF2-40B4-BE49-F238E27FC236}">
              <a16:creationId xmlns:a16="http://schemas.microsoft.com/office/drawing/2014/main" id="{F0B68077-77FE-4533-95E9-291C82DDCC66}"/>
            </a:ext>
          </a:extLst>
        </xdr:cNvPr>
        <xdr:cNvSpPr>
          <a:spLocks noChangeArrowheads="1"/>
        </xdr:cNvSpPr>
      </xdr:nvSpPr>
      <xdr:spPr bwMode="auto">
        <a:xfrm>
          <a:off x="3525520" y="9898380"/>
          <a:ext cx="307340" cy="2590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2184400</xdr:colOff>
      <xdr:row>49</xdr:row>
      <xdr:rowOff>228600</xdr:rowOff>
    </xdr:from>
    <xdr:to>
      <xdr:col>4</xdr:col>
      <xdr:colOff>0</xdr:colOff>
      <xdr:row>51</xdr:row>
      <xdr:rowOff>0</xdr:rowOff>
    </xdr:to>
    <xdr:sp macro="" textlink="">
      <xdr:nvSpPr>
        <xdr:cNvPr id="3" name="Rectangle 3">
          <a:extLst>
            <a:ext uri="{FF2B5EF4-FFF2-40B4-BE49-F238E27FC236}">
              <a16:creationId xmlns:a16="http://schemas.microsoft.com/office/drawing/2014/main" id="{7D9191B9-43B3-4E61-A054-274914F2A583}"/>
            </a:ext>
          </a:extLst>
        </xdr:cNvPr>
        <xdr:cNvSpPr>
          <a:spLocks noChangeArrowheads="1"/>
        </xdr:cNvSpPr>
      </xdr:nvSpPr>
      <xdr:spPr bwMode="auto">
        <a:xfrm>
          <a:off x="3525520" y="9898380"/>
          <a:ext cx="307340" cy="2590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p001v2\Folderredirect$\&#26412;&#31038;&#28023;&#36939;&#20107;&#26989;&#37096;\&#24773;&#22577;&#12471;&#12473;&#12486;&#12512;&#25285;&#24403;\&#22269;&#38555;&#12471;&#12473;&#12486;&#12512;&#38283;&#30330;&#12464;&#12523;&#12540;&#12503;\TMP_AMANO\&#27425;&#26399;&#12471;&#12473;&#12486;&#12512;&#20998;&#26512;&#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y_mst overseas agent master"/>
      <sheetName val="AS400 overseas agent master"/>
      <sheetName val="log"/>
      <sheetName val="PKG_TYPE_MST"/>
      <sheetName val="TBOTP"/>
      <sheetName val="TBOTP (2)"/>
      <sheetName val="AS400のエラーチェックプログラム"/>
      <sheetName val="ORIGIN AGENT"/>
      <sheetName val="PTY_MSTのDST_CITY"/>
      <sheetName val="S_C_NのPTY_MST"/>
      <sheetName val="顧客受託変換"/>
      <sheetName val="ホスト調査"/>
      <sheetName val="DB2 INDEX"/>
      <sheetName val="他のプロセス動き中"/>
      <sheetName val="【済】OMSSNDの0円問題"/>
      <sheetName val="【済】PACKAGE TYPE CODE"/>
      <sheetName val="【済】コンバインMFのテスト"/>
      <sheetName val="【済】ETA2 must be later than ETA"/>
      <sheetName val="【済】W AでHANGしていたら。"/>
      <sheetName val="【済】TRADE TERM"/>
      <sheetName val="【済】DST AGENTの相違チェック"/>
      <sheetName val="【済】Invalid Carrier code"/>
      <sheetName val="【済】Invalid charge amount"/>
      <sheetName val="【再発】Invalid Export Import flag"/>
      <sheetName val="【済】OCSSNDのduplicate"/>
      <sheetName val="【再発】OSIWRKのCARRがブランク"/>
      <sheetName val="【済】OSIWRKのORIGIN PHONEエラー"/>
      <sheetName val="crontab"/>
      <sheetName val="【済】Invalid Pattern master"/>
      <sheetName val="【済】Invalid charge code"/>
      <sheetName val="【済】航空Exchange rate"/>
      <sheetName val="OMFSND"/>
      <sheetName val="OMSSND"/>
      <sheetName val="OMCSND"/>
      <sheetName val="OCSSND"/>
      <sheetName val="OSISND"/>
      <sheetName val="OSASND"/>
      <sheetName val="OSDSND"/>
      <sheetName val="OSFSND"/>
      <sheetName val="OSKSND"/>
      <sheetName val="OSMSND"/>
      <sheetName val="OSRSND"/>
      <sheetName val="OSXSND"/>
      <sheetName val="現行STOP"/>
      <sheetName val="pty_mst_overseas_agent_master"/>
      <sheetName val="AS400_overseas_agent_master"/>
      <sheetName val="TBOTP_(2)"/>
      <sheetName val="ORIGIN_AGENT"/>
      <sheetName val="DB2_INDEX"/>
      <sheetName val="【済】PACKAGE_TYPE_CODE"/>
      <sheetName val="【済】ETA2_must_be_later_than_ETA"/>
      <sheetName val="【済】W_AでHANGしていたら。"/>
      <sheetName val="【済】TRADE_TERM"/>
      <sheetName val="【済】DST_AGENTの相違チェック"/>
      <sheetName val="【済】Invalid_Carrier_code"/>
      <sheetName val="【済】Invalid_charge_amount"/>
      <sheetName val="【再発】Invalid_Export_Import_flag"/>
      <sheetName val="【済】OSIWRKのORIGIN_PHONEエラー"/>
      <sheetName val="【済】Invalid_Pattern_master"/>
      <sheetName val="【済】Invalid_charge_code"/>
      <sheetName val="【済】航空Exchange_rate"/>
      <sheetName val="list"/>
    </sheetNames>
    <sheetDataSet>
      <sheetData sheetId="0"/>
      <sheetData sheetId="1"/>
      <sheetData sheetId="2"/>
      <sheetData sheetId="3"/>
      <sheetData sheetId="4" refreshError="1">
        <row r="1">
          <cell r="A1" t="str">
            <v>BL</v>
          </cell>
          <cell r="B1" t="str">
            <v>Bale</v>
          </cell>
          <cell r="C1" t="str">
            <v>Bales</v>
          </cell>
        </row>
        <row r="2">
          <cell r="A2" t="str">
            <v>BX</v>
          </cell>
          <cell r="B2" t="str">
            <v>Box</v>
          </cell>
          <cell r="C2" t="str">
            <v>Boxes</v>
          </cell>
        </row>
        <row r="3">
          <cell r="A3" t="str">
            <v>CN</v>
          </cell>
          <cell r="B3" t="str">
            <v>Carton</v>
          </cell>
          <cell r="C3" t="str">
            <v>Cartons</v>
          </cell>
        </row>
        <row r="4">
          <cell r="A4" t="str">
            <v>CR</v>
          </cell>
          <cell r="B4" t="str">
            <v>Crate</v>
          </cell>
          <cell r="C4" t="str">
            <v>Crates</v>
          </cell>
        </row>
        <row r="5">
          <cell r="A5" t="str">
            <v>CS</v>
          </cell>
          <cell r="B5" t="str">
            <v>Case</v>
          </cell>
          <cell r="C5" t="str">
            <v>Cases</v>
          </cell>
        </row>
        <row r="6">
          <cell r="A6" t="str">
            <v>CT</v>
          </cell>
          <cell r="B6" t="str">
            <v>Carton</v>
          </cell>
          <cell r="C6" t="str">
            <v>Cartons</v>
          </cell>
        </row>
        <row r="7">
          <cell r="A7" t="str">
            <v>PK</v>
          </cell>
          <cell r="B7" t="str">
            <v>Package</v>
          </cell>
          <cell r="C7" t="str">
            <v>Packages</v>
          </cell>
        </row>
        <row r="8">
          <cell r="A8" t="str">
            <v>PL</v>
          </cell>
          <cell r="B8" t="str">
            <v>Pail</v>
          </cell>
          <cell r="C8" t="str">
            <v>Pails</v>
          </cell>
        </row>
        <row r="9">
          <cell r="A9" t="str">
            <v>RL</v>
          </cell>
          <cell r="B9" t="str">
            <v>Reel</v>
          </cell>
          <cell r="C9" t="str">
            <v>Reels</v>
          </cell>
        </row>
        <row r="10">
          <cell r="A10" t="str">
            <v>TR</v>
          </cell>
          <cell r="B10" t="str">
            <v>Truck</v>
          </cell>
          <cell r="C10" t="str">
            <v>Trucks</v>
          </cell>
        </row>
        <row r="11">
          <cell r="A11" t="str">
            <v>UT</v>
          </cell>
          <cell r="B11" t="str">
            <v>Unit</v>
          </cell>
          <cell r="C11" t="str">
            <v>Units</v>
          </cell>
        </row>
        <row r="12">
          <cell r="A12" t="str">
            <v>VC</v>
          </cell>
          <cell r="B12" t="str">
            <v>Vehicle</v>
          </cell>
          <cell r="C12" t="str">
            <v>Vehicles</v>
          </cell>
        </row>
        <row r="13">
          <cell r="A13" t="str">
            <v>WR</v>
          </cell>
          <cell r="B13" t="str">
            <v>Bulk container,wovenplastic,coated&amp;</v>
          </cell>
          <cell r="C13" t="str">
            <v>Bulk container,wovenplastic,coated&amp;</v>
          </cell>
        </row>
        <row r="14">
          <cell r="A14" t="str">
            <v>AA</v>
          </cell>
          <cell r="B14" t="str">
            <v>TEST CARTON TYPE</v>
          </cell>
          <cell r="C14" t="str">
            <v/>
          </cell>
        </row>
        <row r="15">
          <cell r="A15" t="str">
            <v>B5</v>
          </cell>
          <cell r="B15" t="str">
            <v>B5 Sing</v>
          </cell>
          <cell r="C15" t="str">
            <v>B5 Plur</v>
          </cell>
        </row>
        <row r="16">
          <cell r="A16" t="str">
            <v>DR</v>
          </cell>
          <cell r="B16" t="str">
            <v>Drum</v>
          </cell>
          <cell r="C16" t="str">
            <v>Drums</v>
          </cell>
        </row>
        <row r="17">
          <cell r="A17" t="str">
            <v>TN</v>
          </cell>
          <cell r="B17" t="str">
            <v>Tin</v>
          </cell>
          <cell r="C17" t="str">
            <v>Tins</v>
          </cell>
        </row>
        <row r="18">
          <cell r="A18" t="str">
            <v>BO</v>
          </cell>
          <cell r="B18" t="str">
            <v>Bottle, non-ptotected, cylindrical</v>
          </cell>
          <cell r="C18" t="str">
            <v>Bottles, non-protected, cylindrical</v>
          </cell>
        </row>
        <row r="19">
          <cell r="A19" t="str">
            <v>CN</v>
          </cell>
          <cell r="B19" t="str">
            <v>Carton</v>
          </cell>
          <cell r="C19" t="str">
            <v>Cartons</v>
          </cell>
        </row>
        <row r="20">
          <cell r="A20" t="str">
            <v>PT</v>
          </cell>
          <cell r="B20" t="str">
            <v>Pot</v>
          </cell>
          <cell r="C20" t="str">
            <v>Pots</v>
          </cell>
        </row>
        <row r="21">
          <cell r="A21" t="str">
            <v>PA</v>
          </cell>
          <cell r="B21" t="str">
            <v>Packet</v>
          </cell>
          <cell r="C21" t="str">
            <v>Packets</v>
          </cell>
        </row>
        <row r="22">
          <cell r="A22" t="str">
            <v>PC</v>
          </cell>
          <cell r="B22" t="str">
            <v>Parcel</v>
          </cell>
          <cell r="C22" t="str">
            <v>Parcels</v>
          </cell>
        </row>
        <row r="23">
          <cell r="A23" t="str">
            <v>PI</v>
          </cell>
          <cell r="B23" t="str">
            <v>Pipe</v>
          </cell>
          <cell r="C23" t="str">
            <v>Pipes</v>
          </cell>
        </row>
        <row r="24">
          <cell r="A24" t="str">
            <v>PZ</v>
          </cell>
          <cell r="B24" t="str">
            <v>Pipes, in bundle/Bunch/Truss</v>
          </cell>
          <cell r="C24" t="str">
            <v>Pipes, in bundle/Bunch/Truss</v>
          </cell>
        </row>
        <row r="25">
          <cell r="A25" t="str">
            <v>PH</v>
          </cell>
          <cell r="B25" t="str">
            <v>Pitcher</v>
          </cell>
          <cell r="C25" t="str">
            <v>Pitchers</v>
          </cell>
        </row>
        <row r="26">
          <cell r="A26" t="str">
            <v>AE</v>
          </cell>
          <cell r="B26" t="str">
            <v>Aerosol</v>
          </cell>
          <cell r="C26" t="str">
            <v>Aerosols</v>
          </cell>
        </row>
        <row r="27">
          <cell r="A27" t="str">
            <v>AM</v>
          </cell>
          <cell r="B27" t="str">
            <v>Ampoule, non-protected</v>
          </cell>
          <cell r="C27" t="str">
            <v>Ampoules, non-protected</v>
          </cell>
        </row>
        <row r="28">
          <cell r="A28" t="str">
            <v>AP</v>
          </cell>
          <cell r="B28" t="str">
            <v>Ampoule, protected</v>
          </cell>
          <cell r="C28" t="str">
            <v>Ampoules, protected</v>
          </cell>
        </row>
        <row r="29">
          <cell r="A29" t="str">
            <v>AT</v>
          </cell>
          <cell r="B29" t="str">
            <v>Atomizer</v>
          </cell>
          <cell r="C29" t="str">
            <v>Atomizer</v>
          </cell>
        </row>
        <row r="30">
          <cell r="A30" t="str">
            <v>BA</v>
          </cell>
          <cell r="B30" t="str">
            <v>Barrel</v>
          </cell>
          <cell r="C30" t="str">
            <v>Barrels</v>
          </cell>
        </row>
        <row r="31">
          <cell r="A31" t="str">
            <v>BB</v>
          </cell>
          <cell r="B31" t="str">
            <v>Bobbin</v>
          </cell>
          <cell r="C31" t="str">
            <v>Bobbins</v>
          </cell>
        </row>
        <row r="32">
          <cell r="A32" t="str">
            <v>BC</v>
          </cell>
          <cell r="B32" t="str">
            <v>Bottlecase/bottlerack</v>
          </cell>
          <cell r="C32" t="str">
            <v>Bottlecases/bottlerack</v>
          </cell>
        </row>
        <row r="33">
          <cell r="A33" t="str">
            <v>BD</v>
          </cell>
          <cell r="B33" t="str">
            <v>Board</v>
          </cell>
          <cell r="C33" t="str">
            <v>Boards</v>
          </cell>
        </row>
        <row r="34">
          <cell r="A34" t="str">
            <v>BE</v>
          </cell>
          <cell r="B34" t="str">
            <v>Bundle</v>
          </cell>
          <cell r="C34" t="str">
            <v>Bundles</v>
          </cell>
        </row>
        <row r="35">
          <cell r="A35" t="str">
            <v>BF</v>
          </cell>
          <cell r="B35" t="str">
            <v>Balloon, no-protected</v>
          </cell>
          <cell r="C35" t="str">
            <v>Balloons, no-protectd</v>
          </cell>
        </row>
        <row r="36">
          <cell r="A36" t="str">
            <v>BG</v>
          </cell>
          <cell r="B36" t="str">
            <v>Bag</v>
          </cell>
          <cell r="C36" t="str">
            <v>Bags</v>
          </cell>
        </row>
        <row r="37">
          <cell r="A37" t="str">
            <v>BH</v>
          </cell>
          <cell r="B37" t="str">
            <v>Bunch</v>
          </cell>
          <cell r="C37" t="str">
            <v>Bunches</v>
          </cell>
        </row>
        <row r="38">
          <cell r="A38" t="str">
            <v>BI</v>
          </cell>
          <cell r="B38" t="str">
            <v>Bin</v>
          </cell>
          <cell r="C38" t="str">
            <v>Bins</v>
          </cell>
        </row>
        <row r="39">
          <cell r="A39" t="str">
            <v>BJ</v>
          </cell>
          <cell r="B39" t="str">
            <v>Bucket</v>
          </cell>
          <cell r="C39" t="str">
            <v>Buckets</v>
          </cell>
        </row>
        <row r="40">
          <cell r="A40" t="str">
            <v>BK</v>
          </cell>
          <cell r="B40" t="str">
            <v>Basket</v>
          </cell>
          <cell r="C40" t="str">
            <v>Baskets</v>
          </cell>
        </row>
        <row r="41">
          <cell r="A41" t="str">
            <v>BN</v>
          </cell>
          <cell r="B41" t="str">
            <v>Bale, noncompressed</v>
          </cell>
          <cell r="C41" t="str">
            <v>Bales, noncompressed</v>
          </cell>
        </row>
        <row r="42">
          <cell r="A42" t="str">
            <v>BP</v>
          </cell>
          <cell r="B42" t="str">
            <v>Balloon, protected</v>
          </cell>
          <cell r="C42" t="str">
            <v>Balloons, protected</v>
          </cell>
        </row>
        <row r="43">
          <cell r="A43" t="str">
            <v>BQ</v>
          </cell>
          <cell r="B43" t="str">
            <v>Bottle, protected cylindrical</v>
          </cell>
          <cell r="C43" t="str">
            <v>Bottles, protected cylindrical</v>
          </cell>
        </row>
        <row r="44">
          <cell r="A44" t="str">
            <v>BR</v>
          </cell>
          <cell r="B44" t="str">
            <v>Bar</v>
          </cell>
          <cell r="C44" t="str">
            <v>Bars</v>
          </cell>
        </row>
        <row r="45">
          <cell r="A45" t="str">
            <v>BS</v>
          </cell>
          <cell r="B45" t="str">
            <v>Bottle, non-protected, Bulbous</v>
          </cell>
          <cell r="C45" t="str">
            <v>Bottles, non-protected, Bulbous</v>
          </cell>
        </row>
        <row r="46">
          <cell r="A46" t="str">
            <v>BT</v>
          </cell>
          <cell r="B46" t="str">
            <v>Bolt</v>
          </cell>
          <cell r="C46" t="str">
            <v>Bolts</v>
          </cell>
        </row>
        <row r="47">
          <cell r="A47" t="str">
            <v>BU</v>
          </cell>
          <cell r="B47" t="str">
            <v>Butt</v>
          </cell>
          <cell r="C47" t="str">
            <v>Butts</v>
          </cell>
        </row>
        <row r="48">
          <cell r="A48" t="str">
            <v>BV</v>
          </cell>
          <cell r="B48" t="str">
            <v>Bottle, protected, Bulbous</v>
          </cell>
          <cell r="C48" t="str">
            <v>Bottles, protected, Bulbous</v>
          </cell>
        </row>
        <row r="49">
          <cell r="A49" t="str">
            <v>BY</v>
          </cell>
          <cell r="B49" t="str">
            <v>Board, in Bundle/bunch/truss</v>
          </cell>
          <cell r="C49" t="str">
            <v>Boards, in Bundle/bunch/truss</v>
          </cell>
        </row>
        <row r="50">
          <cell r="A50" t="str">
            <v>BZ</v>
          </cell>
          <cell r="B50" t="str">
            <v>Bars, in Bundle</v>
          </cell>
          <cell r="C50" t="str">
            <v>Bars, in Bundle</v>
          </cell>
        </row>
        <row r="51">
          <cell r="A51" t="str">
            <v>CA</v>
          </cell>
          <cell r="B51" t="str">
            <v>Can, rectangular</v>
          </cell>
          <cell r="C51" t="str">
            <v>Cans, rectangular</v>
          </cell>
        </row>
        <row r="52">
          <cell r="A52" t="str">
            <v>CB</v>
          </cell>
          <cell r="B52" t="str">
            <v>Beer Crate</v>
          </cell>
          <cell r="C52" t="str">
            <v>Beer Crates</v>
          </cell>
        </row>
        <row r="53">
          <cell r="A53" t="str">
            <v>CC</v>
          </cell>
          <cell r="B53" t="str">
            <v>Churn</v>
          </cell>
          <cell r="C53" t="str">
            <v>Churns</v>
          </cell>
        </row>
        <row r="54">
          <cell r="A54" t="str">
            <v>CE</v>
          </cell>
          <cell r="B54" t="str">
            <v>Creel</v>
          </cell>
          <cell r="C54" t="str">
            <v>Creels</v>
          </cell>
        </row>
        <row r="55">
          <cell r="A55" t="str">
            <v>CF</v>
          </cell>
          <cell r="B55" t="str">
            <v>Coffer</v>
          </cell>
          <cell r="C55" t="str">
            <v>Coffers</v>
          </cell>
        </row>
        <row r="56">
          <cell r="A56" t="str">
            <v>CH</v>
          </cell>
          <cell r="B56" t="str">
            <v>Chest</v>
          </cell>
          <cell r="C56" t="str">
            <v>Chests</v>
          </cell>
        </row>
        <row r="57">
          <cell r="A57" t="str">
            <v>CI</v>
          </cell>
          <cell r="B57" t="str">
            <v>Canister</v>
          </cell>
          <cell r="C57" t="str">
            <v>Canisters</v>
          </cell>
        </row>
        <row r="58">
          <cell r="A58" t="str">
            <v>CJ</v>
          </cell>
          <cell r="B58" t="str">
            <v>Coffin</v>
          </cell>
          <cell r="C58" t="str">
            <v>Coffins</v>
          </cell>
        </row>
        <row r="59">
          <cell r="A59" t="str">
            <v>CK</v>
          </cell>
          <cell r="B59" t="str">
            <v>Cask</v>
          </cell>
          <cell r="C59" t="str">
            <v>Casks</v>
          </cell>
        </row>
        <row r="60">
          <cell r="A60" t="str">
            <v>CL</v>
          </cell>
          <cell r="B60" t="str">
            <v>Coil</v>
          </cell>
          <cell r="C60" t="str">
            <v>Coils</v>
          </cell>
        </row>
        <row r="61">
          <cell r="A61" t="str">
            <v>CO</v>
          </cell>
          <cell r="B61" t="str">
            <v>Carboy, non-protected</v>
          </cell>
          <cell r="C61" t="str">
            <v>Carboys, non-protected</v>
          </cell>
        </row>
        <row r="62">
          <cell r="A62" t="str">
            <v>CP</v>
          </cell>
          <cell r="B62" t="str">
            <v>Carboy, protected</v>
          </cell>
          <cell r="C62" t="str">
            <v>Carboys, protected</v>
          </cell>
        </row>
        <row r="63">
          <cell r="A63" t="str">
            <v>CU</v>
          </cell>
          <cell r="B63" t="str">
            <v>Cup</v>
          </cell>
          <cell r="C63" t="str">
            <v>Cups</v>
          </cell>
        </row>
        <row r="64">
          <cell r="A64" t="str">
            <v>CV</v>
          </cell>
          <cell r="B64" t="str">
            <v>Cover</v>
          </cell>
          <cell r="C64" t="str">
            <v>Covers</v>
          </cell>
        </row>
        <row r="65">
          <cell r="A65" t="str">
            <v>CX</v>
          </cell>
          <cell r="B65" t="str">
            <v>Can, Cylindrical</v>
          </cell>
          <cell r="C65" t="str">
            <v>Cans, Cylindrical</v>
          </cell>
        </row>
        <row r="66">
          <cell r="A66" t="str">
            <v>CY</v>
          </cell>
          <cell r="B66" t="str">
            <v>Cylinder</v>
          </cell>
          <cell r="C66" t="str">
            <v>Cylinders</v>
          </cell>
        </row>
        <row r="67">
          <cell r="A67" t="str">
            <v>CZ</v>
          </cell>
          <cell r="B67" t="str">
            <v>Canvas</v>
          </cell>
          <cell r="C67" t="str">
            <v>Canveses</v>
          </cell>
        </row>
        <row r="68">
          <cell r="A68" t="str">
            <v>DJ</v>
          </cell>
          <cell r="B68" t="str">
            <v>Demijohn, non-protected</v>
          </cell>
          <cell r="C68" t="str">
            <v>Demijohns, non-protected</v>
          </cell>
        </row>
        <row r="69">
          <cell r="A69" t="str">
            <v>DP</v>
          </cell>
          <cell r="B69" t="str">
            <v>Demijohn, protected</v>
          </cell>
          <cell r="C69" t="str">
            <v>Demijohns, protected</v>
          </cell>
        </row>
        <row r="70">
          <cell r="A70" t="str">
            <v>EN</v>
          </cell>
          <cell r="B70" t="str">
            <v>Envelope</v>
          </cell>
          <cell r="C70" t="str">
            <v>Envelopes</v>
          </cell>
        </row>
        <row r="71">
          <cell r="A71" t="str">
            <v>FC</v>
          </cell>
          <cell r="B71" t="str">
            <v>Fruit crate</v>
          </cell>
          <cell r="C71" t="str">
            <v>Fruit crates</v>
          </cell>
        </row>
        <row r="72">
          <cell r="A72" t="str">
            <v>FD</v>
          </cell>
          <cell r="B72" t="str">
            <v>Framed crate</v>
          </cell>
          <cell r="C72" t="str">
            <v>Framed crates</v>
          </cell>
        </row>
        <row r="73">
          <cell r="A73" t="str">
            <v>FI</v>
          </cell>
          <cell r="B73" t="str">
            <v>Firkin</v>
          </cell>
          <cell r="C73" t="str">
            <v>Firkins</v>
          </cell>
        </row>
        <row r="74">
          <cell r="A74" t="str">
            <v>FL</v>
          </cell>
          <cell r="B74" t="str">
            <v>Flask</v>
          </cell>
          <cell r="C74" t="str">
            <v>Flasks</v>
          </cell>
        </row>
        <row r="75">
          <cell r="A75" t="str">
            <v>FO</v>
          </cell>
          <cell r="B75" t="str">
            <v>Footlocker</v>
          </cell>
          <cell r="C75" t="str">
            <v>Footlockers</v>
          </cell>
        </row>
        <row r="76">
          <cell r="A76" t="str">
            <v>FP</v>
          </cell>
          <cell r="B76" t="str">
            <v>Filmpack</v>
          </cell>
          <cell r="C76" t="str">
            <v>Filmpacks</v>
          </cell>
        </row>
        <row r="77">
          <cell r="A77" t="str">
            <v>FR</v>
          </cell>
          <cell r="B77" t="str">
            <v>Frame</v>
          </cell>
          <cell r="C77" t="str">
            <v>Frames</v>
          </cell>
        </row>
        <row r="78">
          <cell r="A78" t="str">
            <v>GB</v>
          </cell>
          <cell r="B78" t="str">
            <v>Gas bottle</v>
          </cell>
          <cell r="C78" t="str">
            <v>Gas bottles</v>
          </cell>
        </row>
        <row r="79">
          <cell r="A79" t="str">
            <v>GI</v>
          </cell>
          <cell r="B79" t="str">
            <v>Girder</v>
          </cell>
          <cell r="C79" t="str">
            <v>Girders</v>
          </cell>
        </row>
        <row r="80">
          <cell r="A80" t="str">
            <v>GZ</v>
          </cell>
          <cell r="B80" t="str">
            <v>Girders, in Bundle/bunch/truss</v>
          </cell>
          <cell r="C80" t="str">
            <v>Girders, in Bundle/bunch/truss</v>
          </cell>
        </row>
        <row r="81">
          <cell r="A81" t="str">
            <v>HG</v>
          </cell>
          <cell r="B81" t="str">
            <v>Hogshead</v>
          </cell>
          <cell r="C81" t="str">
            <v>Hogsheads</v>
          </cell>
        </row>
        <row r="82">
          <cell r="A82" t="str">
            <v>HR</v>
          </cell>
          <cell r="B82" t="str">
            <v>Hamper</v>
          </cell>
          <cell r="C82" t="str">
            <v>Hampers</v>
          </cell>
        </row>
        <row r="83">
          <cell r="A83" t="str">
            <v>IN</v>
          </cell>
          <cell r="B83" t="str">
            <v>Ingot</v>
          </cell>
          <cell r="C83" t="str">
            <v>Ingots</v>
          </cell>
        </row>
        <row r="84">
          <cell r="A84" t="str">
            <v>IZ</v>
          </cell>
          <cell r="B84" t="str">
            <v>Ingots, in bundle/bunch/truss</v>
          </cell>
          <cell r="C84" t="str">
            <v>Ingots, in bundle/bunch/truss</v>
          </cell>
        </row>
        <row r="85">
          <cell r="A85" t="str">
            <v>JC</v>
          </cell>
          <cell r="B85" t="str">
            <v>Jerrican, Rectangular</v>
          </cell>
          <cell r="C85" t="str">
            <v>Jerricans, Rectangular</v>
          </cell>
        </row>
        <row r="86">
          <cell r="A86" t="str">
            <v>JG</v>
          </cell>
          <cell r="B86" t="str">
            <v>Jug</v>
          </cell>
          <cell r="C86" t="str">
            <v>Jugs</v>
          </cell>
        </row>
        <row r="87">
          <cell r="A87" t="str">
            <v>JR</v>
          </cell>
          <cell r="B87" t="str">
            <v>Jar</v>
          </cell>
          <cell r="C87" t="str">
            <v>Jars</v>
          </cell>
        </row>
        <row r="88">
          <cell r="A88" t="str">
            <v>JT</v>
          </cell>
          <cell r="B88" t="str">
            <v>Jutegag</v>
          </cell>
          <cell r="C88" t="str">
            <v>Jutegags</v>
          </cell>
        </row>
        <row r="89">
          <cell r="A89" t="str">
            <v>JY</v>
          </cell>
          <cell r="B89" t="str">
            <v>Jerrican, Cylindrical</v>
          </cell>
          <cell r="C89" t="str">
            <v>Jerricans, Cylindrical</v>
          </cell>
        </row>
        <row r="90">
          <cell r="A90" t="str">
            <v>KG</v>
          </cell>
          <cell r="B90" t="str">
            <v>Keg</v>
          </cell>
          <cell r="C90" t="str">
            <v>Kegs</v>
          </cell>
        </row>
        <row r="91">
          <cell r="A91" t="str">
            <v>LG</v>
          </cell>
          <cell r="B91" t="str">
            <v>Log</v>
          </cell>
          <cell r="C91" t="str">
            <v>Logs</v>
          </cell>
        </row>
        <row r="92">
          <cell r="A92" t="str">
            <v>LZ</v>
          </cell>
          <cell r="B92" t="str">
            <v>Logs, in Bundle/bunch/truss</v>
          </cell>
          <cell r="C92" t="str">
            <v>Logs, in Bundle/bunch/truss</v>
          </cell>
        </row>
        <row r="93">
          <cell r="A93" t="str">
            <v>MB</v>
          </cell>
          <cell r="B93" t="str">
            <v>Multiple bag</v>
          </cell>
          <cell r="C93" t="str">
            <v>Multiple bags</v>
          </cell>
        </row>
        <row r="94">
          <cell r="A94" t="str">
            <v>MC</v>
          </cell>
          <cell r="B94" t="str">
            <v>Milk Crate</v>
          </cell>
          <cell r="C94" t="str">
            <v>Milk Crates</v>
          </cell>
        </row>
        <row r="95">
          <cell r="A95" t="str">
            <v>MS</v>
          </cell>
          <cell r="B95" t="str">
            <v>Sack, multi-wall</v>
          </cell>
          <cell r="C95" t="str">
            <v>Sacks, multi-wall</v>
          </cell>
        </row>
        <row r="96">
          <cell r="A96" t="str">
            <v>MT</v>
          </cell>
          <cell r="B96" t="str">
            <v>Mat</v>
          </cell>
          <cell r="C96" t="str">
            <v>Mats</v>
          </cell>
        </row>
        <row r="97">
          <cell r="A97" t="str">
            <v>MX</v>
          </cell>
          <cell r="B97" t="str">
            <v>Match Box</v>
          </cell>
          <cell r="C97" t="str">
            <v>Match Boxes</v>
          </cell>
        </row>
        <row r="98">
          <cell r="A98" t="str">
            <v>NE</v>
          </cell>
          <cell r="B98" t="str">
            <v>Unpacked or Unpackaged</v>
          </cell>
          <cell r="C98" t="str">
            <v>Unpacked or Unpackaged</v>
          </cell>
        </row>
        <row r="99">
          <cell r="A99" t="str">
            <v>NS</v>
          </cell>
          <cell r="B99" t="str">
            <v>Nest</v>
          </cell>
          <cell r="C99" t="str">
            <v>Nests</v>
          </cell>
        </row>
        <row r="100">
          <cell r="A100" t="str">
            <v>NT</v>
          </cell>
          <cell r="B100" t="str">
            <v>Net</v>
          </cell>
          <cell r="C100" t="str">
            <v>Nets</v>
          </cell>
        </row>
        <row r="101">
          <cell r="A101" t="str">
            <v>PG</v>
          </cell>
          <cell r="B101" t="str">
            <v>Plate</v>
          </cell>
          <cell r="C101" t="str">
            <v>Plates</v>
          </cell>
        </row>
        <row r="102">
          <cell r="A102" t="str">
            <v>PX</v>
          </cell>
          <cell r="B102" t="str">
            <v>Pallet</v>
          </cell>
          <cell r="C102" t="str">
            <v>Pallets</v>
          </cell>
        </row>
        <row r="103">
          <cell r="A103" t="str">
            <v>PN</v>
          </cell>
          <cell r="B103" t="str">
            <v>Plank</v>
          </cell>
          <cell r="C103" t="str">
            <v>Planks</v>
          </cell>
        </row>
        <row r="104">
          <cell r="A104" t="str">
            <v>PO</v>
          </cell>
          <cell r="B104" t="str">
            <v>Pouch</v>
          </cell>
          <cell r="C104" t="str">
            <v>Pouches</v>
          </cell>
        </row>
        <row r="105">
          <cell r="A105" t="str">
            <v>PU</v>
          </cell>
          <cell r="B105" t="str">
            <v>Tray pack</v>
          </cell>
          <cell r="C105" t="str">
            <v>Tray packs</v>
          </cell>
        </row>
        <row r="106">
          <cell r="A106" t="str">
            <v>PY</v>
          </cell>
          <cell r="B106" t="str">
            <v>Plates, in Bundle</v>
          </cell>
          <cell r="C106" t="str">
            <v>Plates, in Bundle</v>
          </cell>
        </row>
        <row r="107">
          <cell r="A107" t="str">
            <v>RD</v>
          </cell>
          <cell r="B107" t="str">
            <v>Rod</v>
          </cell>
          <cell r="C107" t="str">
            <v>Rods</v>
          </cell>
        </row>
        <row r="108">
          <cell r="A108" t="str">
            <v>RG</v>
          </cell>
          <cell r="B108" t="str">
            <v>Ring</v>
          </cell>
          <cell r="C108" t="str">
            <v>Rings</v>
          </cell>
        </row>
        <row r="109">
          <cell r="A109" t="str">
            <v>RO</v>
          </cell>
          <cell r="B109" t="str">
            <v>Roll</v>
          </cell>
          <cell r="C109" t="str">
            <v>Rolls</v>
          </cell>
        </row>
        <row r="110">
          <cell r="A110" t="str">
            <v>RT</v>
          </cell>
          <cell r="B110" t="str">
            <v>Rednet</v>
          </cell>
          <cell r="C110" t="str">
            <v>Rednet</v>
          </cell>
        </row>
        <row r="111">
          <cell r="A111" t="str">
            <v>RZ</v>
          </cell>
          <cell r="B111" t="str">
            <v>Rods, in Bundle</v>
          </cell>
          <cell r="C111" t="str">
            <v>Rods, in Bundle</v>
          </cell>
        </row>
        <row r="112">
          <cell r="A112" t="str">
            <v>SA</v>
          </cell>
          <cell r="B112" t="str">
            <v>Sack</v>
          </cell>
          <cell r="C112" t="str">
            <v>Sacks</v>
          </cell>
        </row>
        <row r="113">
          <cell r="A113" t="str">
            <v>SC</v>
          </cell>
          <cell r="B113" t="str">
            <v>Shallow crate</v>
          </cell>
          <cell r="C113" t="str">
            <v>Shallow crates</v>
          </cell>
        </row>
        <row r="114">
          <cell r="A114" t="str">
            <v>SD</v>
          </cell>
          <cell r="B114" t="str">
            <v>Spindle</v>
          </cell>
          <cell r="C114" t="str">
            <v>Spindles</v>
          </cell>
        </row>
        <row r="115">
          <cell r="A115" t="str">
            <v>SE</v>
          </cell>
          <cell r="B115" t="str">
            <v>Sea-Chest</v>
          </cell>
          <cell r="C115" t="str">
            <v>Sea-Chests</v>
          </cell>
        </row>
        <row r="116">
          <cell r="A116" t="str">
            <v>SH</v>
          </cell>
          <cell r="B116" t="str">
            <v>Satchet</v>
          </cell>
          <cell r="C116" t="str">
            <v>Satchets</v>
          </cell>
        </row>
        <row r="117">
          <cell r="A117" t="str">
            <v>SK</v>
          </cell>
          <cell r="B117" t="str">
            <v>Skeleton case</v>
          </cell>
          <cell r="C117" t="str">
            <v>Skeleton cases</v>
          </cell>
        </row>
        <row r="118">
          <cell r="A118" t="str">
            <v>SL</v>
          </cell>
          <cell r="B118" t="str">
            <v>Slipsheet</v>
          </cell>
          <cell r="C118" t="str">
            <v>Slipsheets</v>
          </cell>
        </row>
        <row r="119">
          <cell r="A119" t="str">
            <v>SM</v>
          </cell>
          <cell r="B119" t="str">
            <v>Sheetmetal</v>
          </cell>
          <cell r="C119" t="str">
            <v>Sheetmetals</v>
          </cell>
        </row>
        <row r="120">
          <cell r="A120" t="str">
            <v>ST</v>
          </cell>
          <cell r="B120" t="str">
            <v>Sheet</v>
          </cell>
          <cell r="C120" t="str">
            <v>Sheets</v>
          </cell>
        </row>
        <row r="121">
          <cell r="A121" t="str">
            <v>SU</v>
          </cell>
          <cell r="B121" t="str">
            <v>Suitcase</v>
          </cell>
          <cell r="C121" t="str">
            <v>Suitcases</v>
          </cell>
        </row>
        <row r="122">
          <cell r="A122" t="str">
            <v>SW</v>
          </cell>
          <cell r="B122" t="str">
            <v>Shrinkwrapped</v>
          </cell>
          <cell r="C122" t="str">
            <v>Shrinkwrapped</v>
          </cell>
        </row>
        <row r="123">
          <cell r="A123" t="str">
            <v>SZ</v>
          </cell>
          <cell r="B123" t="str">
            <v>Sheets, in Bundle/bunch/truss</v>
          </cell>
          <cell r="C123" t="str">
            <v>Sheets, in Bundle/bunch/truss</v>
          </cell>
        </row>
        <row r="124">
          <cell r="A124" t="str">
            <v>TB</v>
          </cell>
          <cell r="B124" t="str">
            <v>Tub</v>
          </cell>
          <cell r="C124" t="str">
            <v>Tubs</v>
          </cell>
        </row>
        <row r="125">
          <cell r="A125" t="str">
            <v>TD</v>
          </cell>
          <cell r="B125" t="str">
            <v>Collapsible tube</v>
          </cell>
          <cell r="C125" t="str">
            <v>Collapsible tubes</v>
          </cell>
        </row>
        <row r="126">
          <cell r="A126" t="str">
            <v>TK</v>
          </cell>
          <cell r="B126" t="str">
            <v>Tank</v>
          </cell>
          <cell r="C126" t="str">
            <v>Tanks</v>
          </cell>
        </row>
        <row r="127">
          <cell r="A127" t="str">
            <v>TO</v>
          </cell>
          <cell r="B127" t="str">
            <v>Tun</v>
          </cell>
          <cell r="C127" t="str">
            <v>Tuns</v>
          </cell>
        </row>
        <row r="128">
          <cell r="A128" t="str">
            <v>TS</v>
          </cell>
          <cell r="B128" t="str">
            <v>Truss</v>
          </cell>
          <cell r="C128" t="str">
            <v>Trusses</v>
          </cell>
        </row>
        <row r="129">
          <cell r="A129" t="str">
            <v>TU</v>
          </cell>
          <cell r="B129" t="str">
            <v>Tube</v>
          </cell>
          <cell r="C129" t="str">
            <v>Tubes</v>
          </cell>
        </row>
        <row r="130">
          <cell r="A130" t="str">
            <v>TY</v>
          </cell>
          <cell r="B130" t="str">
            <v>Tank, Cylindrical</v>
          </cell>
          <cell r="C130" t="str">
            <v>Tanks, Cylindrical</v>
          </cell>
        </row>
        <row r="131">
          <cell r="A131" t="str">
            <v>TZ</v>
          </cell>
          <cell r="B131" t="str">
            <v>Tubes, in Bundle</v>
          </cell>
          <cell r="C131" t="str">
            <v>Tubes, in Bundles</v>
          </cell>
        </row>
        <row r="132">
          <cell r="A132" t="str">
            <v>VA</v>
          </cell>
          <cell r="B132" t="str">
            <v>Vat</v>
          </cell>
          <cell r="C132" t="str">
            <v>Vats</v>
          </cell>
        </row>
        <row r="133">
          <cell r="A133" t="str">
            <v>VG</v>
          </cell>
          <cell r="B133" t="str">
            <v>Bulk, Gas (AT1031 MBAR AN 15/C)</v>
          </cell>
          <cell r="C133" t="str">
            <v>Bulk, Gas (AT1031 MBAR AN 15/C)</v>
          </cell>
        </row>
        <row r="134">
          <cell r="A134" t="str">
            <v>VI</v>
          </cell>
          <cell r="B134" t="str">
            <v>Vial</v>
          </cell>
          <cell r="C134" t="str">
            <v>Vials</v>
          </cell>
        </row>
        <row r="135">
          <cell r="A135" t="str">
            <v>VL</v>
          </cell>
          <cell r="B135" t="str">
            <v>Bulk, Liquid</v>
          </cell>
          <cell r="C135" t="str">
            <v>Bulk, Liquid</v>
          </cell>
        </row>
        <row r="136">
          <cell r="A136" t="str">
            <v>VP</v>
          </cell>
          <cell r="B136" t="str">
            <v>Vancuumpacked</v>
          </cell>
          <cell r="C136" t="str">
            <v>Vancuumpacked</v>
          </cell>
        </row>
        <row r="137">
          <cell r="A137" t="str">
            <v>VQ</v>
          </cell>
          <cell r="B137" t="str">
            <v>Bulk, Liquefied gas (at abnormal)</v>
          </cell>
          <cell r="C137" t="str">
            <v>Bulk, Liquefied gas (at abnormal)</v>
          </cell>
        </row>
        <row r="138">
          <cell r="A138" t="str">
            <v>VR</v>
          </cell>
          <cell r="B138" t="str">
            <v>Bulk, Solid granular particles</v>
          </cell>
          <cell r="C138" t="str">
            <v>Bulk, Solid granular particles</v>
          </cell>
        </row>
        <row r="139">
          <cell r="A139" t="str">
            <v>VY</v>
          </cell>
          <cell r="B139" t="str">
            <v>Bulk, Solid, fine particles(powder)</v>
          </cell>
          <cell r="C139" t="str">
            <v>Bulk, Solid, fine particles(powder)</v>
          </cell>
        </row>
        <row r="140">
          <cell r="A140" t="str">
            <v>WB</v>
          </cell>
          <cell r="B140" t="str">
            <v>Wickerbottle</v>
          </cell>
          <cell r="C140" t="str">
            <v>Wickerbottles</v>
          </cell>
        </row>
        <row r="141">
          <cell r="A141" t="str">
            <v>08</v>
          </cell>
          <cell r="B141" t="str">
            <v>Oneway pallet</v>
          </cell>
          <cell r="C141" t="str">
            <v>Oneway pallets</v>
          </cell>
        </row>
        <row r="142">
          <cell r="A142" t="str">
            <v>09</v>
          </cell>
          <cell r="B142" t="str">
            <v>Returnable pallet</v>
          </cell>
          <cell r="C142" t="str">
            <v>Returnable pallets</v>
          </cell>
        </row>
        <row r="143">
          <cell r="A143" t="str">
            <v>CN</v>
          </cell>
          <cell r="B143" t="str">
            <v>Container</v>
          </cell>
          <cell r="C143" t="str">
            <v>Containers</v>
          </cell>
        </row>
        <row r="144">
          <cell r="A144" t="str">
            <v>ZB</v>
          </cell>
          <cell r="B144" t="str">
            <v>Bag, large</v>
          </cell>
          <cell r="C144" t="str">
            <v>Bags, large</v>
          </cell>
        </row>
        <row r="145">
          <cell r="A145" t="str">
            <v>5M</v>
          </cell>
          <cell r="B145" t="str">
            <v>Bag, paper</v>
          </cell>
          <cell r="C145" t="str">
            <v>Bags, paper</v>
          </cell>
        </row>
        <row r="146">
          <cell r="A146" t="str">
            <v>XJ</v>
          </cell>
          <cell r="B146" t="str">
            <v>Bag, paper, multi-wall</v>
          </cell>
          <cell r="C146" t="str">
            <v>Bags, paper, multi-wall</v>
          </cell>
        </row>
        <row r="147">
          <cell r="A147" t="str">
            <v>EC</v>
          </cell>
          <cell r="B147" t="str">
            <v>Bag, plastic</v>
          </cell>
          <cell r="C147" t="str">
            <v>Bags, plastics</v>
          </cell>
        </row>
        <row r="148">
          <cell r="A148" t="str">
            <v>XD</v>
          </cell>
          <cell r="B148" t="str">
            <v>Bag, plastics film</v>
          </cell>
          <cell r="C148" t="str">
            <v>Bags, plastics films</v>
          </cell>
        </row>
        <row r="149">
          <cell r="A149" t="str">
            <v>5L</v>
          </cell>
          <cell r="B149" t="str">
            <v>Bag, textile</v>
          </cell>
          <cell r="C149" t="str">
            <v>Bags, textiles</v>
          </cell>
        </row>
        <row r="150">
          <cell r="A150" t="str">
            <v>XG</v>
          </cell>
          <cell r="B150" t="str">
            <v>Bag, textitle, sift proof</v>
          </cell>
          <cell r="C150" t="str">
            <v>Bags, textitle, sift proofs</v>
          </cell>
        </row>
        <row r="151">
          <cell r="A151" t="str">
            <v>XH</v>
          </cell>
          <cell r="B151" t="str">
            <v>Bag, textile, water resistant</v>
          </cell>
          <cell r="C151" t="str">
            <v>Bags, textile, water resistants</v>
          </cell>
        </row>
        <row r="152">
          <cell r="A152" t="str">
            <v>XF</v>
          </cell>
          <cell r="B152" t="str">
            <v>Bag, textile, without inner coat</v>
          </cell>
          <cell r="C152" t="str">
            <v>Bags, textile, without inner coats</v>
          </cell>
        </row>
        <row r="153">
          <cell r="A153" t="str">
            <v>5H</v>
          </cell>
          <cell r="B153" t="str">
            <v>Bag, woven plastic</v>
          </cell>
          <cell r="C153" t="str">
            <v>Bags, woven plastics</v>
          </cell>
        </row>
        <row r="154">
          <cell r="A154" t="str">
            <v>XB</v>
          </cell>
          <cell r="B154" t="str">
            <v>Bag, woven plastic, sift proof</v>
          </cell>
          <cell r="C154" t="str">
            <v>Bags, woven plastic, sift proofs</v>
          </cell>
        </row>
        <row r="155">
          <cell r="A155" t="str">
            <v>XC</v>
          </cell>
          <cell r="B155" t="str">
            <v>Bag, woven plastic, water resistant</v>
          </cell>
          <cell r="C155" t="str">
            <v>Bags woven plastic, water resistant</v>
          </cell>
        </row>
        <row r="156">
          <cell r="A156" t="str">
            <v>XA</v>
          </cell>
          <cell r="B156" t="str">
            <v>Bag, woven plastic without inner</v>
          </cell>
          <cell r="C156" t="str">
            <v>Bags, woven plastic without inners</v>
          </cell>
        </row>
        <row r="157">
          <cell r="A157" t="str">
            <v>4B</v>
          </cell>
          <cell r="B157" t="str">
            <v>Box, alminium</v>
          </cell>
          <cell r="C157" t="str">
            <v>Boxes, alminiums</v>
          </cell>
        </row>
        <row r="158">
          <cell r="A158" t="str">
            <v>DH</v>
          </cell>
          <cell r="B158" t="str">
            <v>Box, CHEP, Eurobox</v>
          </cell>
          <cell r="C158" t="str">
            <v>Box, CHEP, Euroboxs</v>
          </cell>
        </row>
        <row r="159">
          <cell r="A159" t="str">
            <v>4G</v>
          </cell>
          <cell r="B159" t="str">
            <v>Box, fibreboard</v>
          </cell>
          <cell r="C159" t="str">
            <v>Boxes, fibreboards</v>
          </cell>
        </row>
        <row r="160">
          <cell r="A160" t="str">
            <v>BW</v>
          </cell>
          <cell r="B160" t="str">
            <v>Box, for liquids</v>
          </cell>
          <cell r="C160" t="str">
            <v>Boxes, for liquids</v>
          </cell>
        </row>
        <row r="161">
          <cell r="A161" t="str">
            <v>4H</v>
          </cell>
          <cell r="B161" t="str">
            <v>Box, plastic</v>
          </cell>
          <cell r="C161" t="str">
            <v>Boxes, plastic</v>
          </cell>
        </row>
        <row r="162">
          <cell r="A162" t="str">
            <v>QR</v>
          </cell>
          <cell r="B162" t="str">
            <v>Box, plastic, pxpanded</v>
          </cell>
          <cell r="C162" t="str">
            <v>Boxes, plastic, pxpandeds</v>
          </cell>
        </row>
        <row r="163">
          <cell r="A163" t="str">
            <v>QS</v>
          </cell>
          <cell r="B163" t="str">
            <v>Box, plastic, solid</v>
          </cell>
          <cell r="C163" t="str">
            <v>Boxes, plastic, solids</v>
          </cell>
        </row>
        <row r="164">
          <cell r="A164" t="str">
            <v>4D</v>
          </cell>
          <cell r="B164" t="str">
            <v>Box, plywood</v>
          </cell>
          <cell r="C164" t="str">
            <v>Boxes, plywoods</v>
          </cell>
        </row>
        <row r="165">
          <cell r="A165" t="str">
            <v>4F</v>
          </cell>
          <cell r="B165" t="str">
            <v>Box, reconstituted wood</v>
          </cell>
          <cell r="C165" t="str">
            <v>Boxes, reconstituted woods</v>
          </cell>
        </row>
        <row r="166">
          <cell r="A166" t="str">
            <v>4A</v>
          </cell>
          <cell r="B166" t="str">
            <v>Box, steel</v>
          </cell>
          <cell r="C166" t="str">
            <v>Boxes, steels</v>
          </cell>
        </row>
        <row r="167">
          <cell r="A167" t="str">
            <v>QP</v>
          </cell>
          <cell r="B167" t="str">
            <v>Box, wooden, natual wood, ordinary</v>
          </cell>
          <cell r="C167" t="str">
            <v>Boxes wooden,natual wood, ordinarys</v>
          </cell>
        </row>
        <row r="168">
          <cell r="A168" t="str">
            <v>QQ</v>
          </cell>
          <cell r="B168" t="str">
            <v>Wooden Box with sift proof walls</v>
          </cell>
          <cell r="C168" t="str">
            <v>Wooden Boxes with sift proof wallss</v>
          </cell>
        </row>
        <row r="169">
          <cell r="A169" t="str">
            <v>DG</v>
          </cell>
          <cell r="B169" t="str">
            <v>Cage, CHEP</v>
          </cell>
          <cell r="C169" t="str">
            <v>Cages, CHEPs</v>
          </cell>
        </row>
        <row r="170">
          <cell r="A170" t="str">
            <v>CW</v>
          </cell>
          <cell r="B170" t="str">
            <v>Cage, roll</v>
          </cell>
          <cell r="C170" t="str">
            <v>Cages, rolls</v>
          </cell>
        </row>
        <row r="171">
          <cell r="A171" t="str">
            <v>CD</v>
          </cell>
          <cell r="B171" t="str">
            <v>Can with handle and spout</v>
          </cell>
          <cell r="C171" t="str">
            <v>Cans with handle and spout</v>
          </cell>
        </row>
        <row r="172">
          <cell r="A172" t="str">
            <v>EI</v>
          </cell>
          <cell r="B172" t="str">
            <v>Isothermic case</v>
          </cell>
          <cell r="C172" t="str">
            <v>Isothermic cases</v>
          </cell>
        </row>
        <row r="173">
          <cell r="A173" t="str">
            <v>ED</v>
          </cell>
          <cell r="B173" t="str">
            <v>Pallet base case</v>
          </cell>
          <cell r="C173" t="str">
            <v>Pallet base cases</v>
          </cell>
        </row>
        <row r="174">
          <cell r="A174" t="str">
            <v>EF</v>
          </cell>
          <cell r="B174" t="str">
            <v>Pallet base, cardboard case</v>
          </cell>
          <cell r="C174" t="str">
            <v>Pallet base, cardboard cases</v>
          </cell>
        </row>
        <row r="175">
          <cell r="A175" t="str">
            <v>EH</v>
          </cell>
          <cell r="B175" t="str">
            <v>Pallet base, metal case</v>
          </cell>
          <cell r="C175" t="str">
            <v>Pallet base, metal cases</v>
          </cell>
        </row>
        <row r="176">
          <cell r="A176" t="str">
            <v>EG</v>
          </cell>
          <cell r="B176" t="str">
            <v>Pallet base plastic case</v>
          </cell>
          <cell r="C176" t="str">
            <v>Pallet base plastic cases</v>
          </cell>
        </row>
        <row r="177">
          <cell r="A177" t="str">
            <v>EE</v>
          </cell>
          <cell r="B177" t="str">
            <v>Pallet base wooden case</v>
          </cell>
          <cell r="C177" t="str">
            <v>Pallet base wooden cases</v>
          </cell>
        </row>
        <row r="178">
          <cell r="A178" t="str">
            <v>6P</v>
          </cell>
          <cell r="B178" t="str">
            <v>Glass receptacle</v>
          </cell>
          <cell r="C178" t="str">
            <v>Glass receptacles</v>
          </cell>
        </row>
        <row r="179">
          <cell r="A179" t="str">
            <v>YR</v>
          </cell>
          <cell r="B179" t="str">
            <v>Glass receptacle in aluminium crate</v>
          </cell>
          <cell r="C179" t="str">
            <v>Glass receptacle in aluminium crate</v>
          </cell>
        </row>
        <row r="180">
          <cell r="A180" t="str">
            <v>YQ</v>
          </cell>
          <cell r="B180" t="str">
            <v>Glass receptacle in aluminium drum</v>
          </cell>
          <cell r="C180" t="str">
            <v>Glass receptacle in aluminium drums</v>
          </cell>
        </row>
        <row r="181">
          <cell r="A181" t="str">
            <v>YY</v>
          </cell>
          <cell r="B181" t="str">
            <v>Glass receptacle in plastic pack</v>
          </cell>
          <cell r="C181" t="str">
            <v>Glass receptacle in plastic packs</v>
          </cell>
        </row>
        <row r="182">
          <cell r="A182" t="str">
            <v>YW</v>
          </cell>
          <cell r="B182" t="str">
            <v>Glass receptacle in fibre drum</v>
          </cell>
          <cell r="C182" t="str">
            <v>Glass receptacle in fibre drums</v>
          </cell>
        </row>
        <row r="183">
          <cell r="A183" t="str">
            <v>YX</v>
          </cell>
          <cell r="B183" t="str">
            <v>Glass receptacle in fibreboard box</v>
          </cell>
          <cell r="C183" t="str">
            <v>Glass receptacle in fibleboard box</v>
          </cell>
        </row>
        <row r="184">
          <cell r="A184" t="str">
            <v>YZ</v>
          </cell>
          <cell r="B184" t="str">
            <v>Glass receptacle in solid pack</v>
          </cell>
          <cell r="C184" t="str">
            <v>Glass receptacle in solid packs</v>
          </cell>
        </row>
        <row r="185">
          <cell r="A185" t="str">
            <v>YP</v>
          </cell>
          <cell r="B185" t="str">
            <v>Glass receptacle in steel crete box</v>
          </cell>
          <cell r="C185" t="str">
            <v>Glass receptacle in steel crete box</v>
          </cell>
        </row>
        <row r="186">
          <cell r="A186" t="str">
            <v>YN</v>
          </cell>
          <cell r="B186" t="str">
            <v>Glass receptacle in steel drum</v>
          </cell>
          <cell r="C186" t="str">
            <v>Glass receptacle in steel drums</v>
          </cell>
        </row>
        <row r="187">
          <cell r="A187" t="str">
            <v>YV</v>
          </cell>
          <cell r="B187" t="str">
            <v>Glass receptacle, wickerwork hamper</v>
          </cell>
          <cell r="C187" t="str">
            <v>Glass receptacle, wickerwork hamper</v>
          </cell>
        </row>
        <row r="188">
          <cell r="A188" t="str">
            <v>DK</v>
          </cell>
          <cell r="B188" t="str">
            <v>Crate, bulk, cardboard</v>
          </cell>
          <cell r="C188" t="str">
            <v>Crates, bulk, cardboards</v>
          </cell>
        </row>
        <row r="189">
          <cell r="A189" t="str">
            <v>DL</v>
          </cell>
          <cell r="B189" t="str">
            <v>Crate, bulk, plastic</v>
          </cell>
          <cell r="C189" t="str">
            <v>Crates, bulk, plastic</v>
          </cell>
        </row>
        <row r="190">
          <cell r="A190" t="str">
            <v>DM</v>
          </cell>
          <cell r="B190" t="str">
            <v>Crate, bulk, wooden</v>
          </cell>
          <cell r="C190" t="str">
            <v>Crates, bulk, wooden</v>
          </cell>
        </row>
        <row r="191">
          <cell r="A191" t="str">
            <v>DC</v>
          </cell>
          <cell r="B191" t="str">
            <v>Crate, multiple layer cardboard</v>
          </cell>
          <cell r="C191" t="str">
            <v>Crates, multiple layer cardboards</v>
          </cell>
        </row>
        <row r="192">
          <cell r="A192" t="str">
            <v>DA</v>
          </cell>
          <cell r="B192" t="str">
            <v>Crate, multiple layer, plastic</v>
          </cell>
          <cell r="C192" t="str">
            <v>Crates, multiple layer, plastic</v>
          </cell>
        </row>
        <row r="193">
          <cell r="A193" t="str">
            <v>DB</v>
          </cell>
          <cell r="B193" t="str">
            <v>Crate, multiple layer, wooden</v>
          </cell>
          <cell r="C193" t="str">
            <v>Crates, multiple layer, wooden</v>
          </cell>
        </row>
        <row r="194">
          <cell r="A194" t="str">
            <v>DN</v>
          </cell>
          <cell r="B194" t="str">
            <v>Dispenser</v>
          </cell>
          <cell r="C194" t="str">
            <v>Dispensers</v>
          </cell>
        </row>
        <row r="195">
          <cell r="A195" t="str">
            <v>1B</v>
          </cell>
          <cell r="B195" t="str">
            <v>Drum, aluminium</v>
          </cell>
          <cell r="C195" t="str">
            <v>Drums, aluminium</v>
          </cell>
        </row>
        <row r="196">
          <cell r="A196" t="str">
            <v>QC</v>
          </cell>
          <cell r="B196" t="str">
            <v>Drum, aluminium, non-removable head</v>
          </cell>
          <cell r="C196" t="str">
            <v>Drum, aluminium, non-removable head</v>
          </cell>
        </row>
        <row r="197">
          <cell r="A197" t="str">
            <v>QD</v>
          </cell>
          <cell r="B197" t="str">
            <v>Drum, aluminium, removable head</v>
          </cell>
          <cell r="C197" t="str">
            <v>Drums, aluminium, removable head</v>
          </cell>
        </row>
        <row r="198">
          <cell r="A198" t="str">
            <v>1G</v>
          </cell>
          <cell r="B198" t="str">
            <v>Drum, fibre</v>
          </cell>
          <cell r="C198" t="str">
            <v>Drums, fibre</v>
          </cell>
        </row>
        <row r="199">
          <cell r="A199" t="str">
            <v>DI</v>
          </cell>
          <cell r="B199" t="str">
            <v>Drum, iron</v>
          </cell>
          <cell r="C199" t="str">
            <v>Drums, iron</v>
          </cell>
        </row>
        <row r="200">
          <cell r="A200" t="str">
            <v>1H</v>
          </cell>
          <cell r="B200" t="str">
            <v>Drum, plastic</v>
          </cell>
          <cell r="C200" t="str">
            <v>Drums, plastic</v>
          </cell>
        </row>
        <row r="201">
          <cell r="A201" t="str">
            <v>QF</v>
          </cell>
          <cell r="B201" t="str">
            <v>Drum, plastic, non-removable head</v>
          </cell>
          <cell r="C201" t="str">
            <v>Drums, plastic, non-removable head</v>
          </cell>
        </row>
        <row r="202">
          <cell r="A202" t="str">
            <v>QG</v>
          </cell>
          <cell r="B202" t="str">
            <v>Drum, plastic, removable head</v>
          </cell>
          <cell r="C202" t="str">
            <v>Drums, plastic, removable head</v>
          </cell>
        </row>
        <row r="203">
          <cell r="A203" t="str">
            <v>1D</v>
          </cell>
          <cell r="B203" t="str">
            <v>Drum, plywood</v>
          </cell>
          <cell r="C203" t="str">
            <v>Drums, plywood</v>
          </cell>
        </row>
        <row r="204">
          <cell r="A204" t="str">
            <v>1A</v>
          </cell>
          <cell r="B204" t="str">
            <v>Drum, steel</v>
          </cell>
          <cell r="C204" t="str">
            <v>Drums, steel</v>
          </cell>
        </row>
        <row r="205">
          <cell r="A205" t="str">
            <v>QA</v>
          </cell>
          <cell r="B205" t="str">
            <v>Drum, steel, non-removable head</v>
          </cell>
          <cell r="C205" t="str">
            <v>Drums, steel, non-removable head</v>
          </cell>
        </row>
        <row r="206">
          <cell r="A206" t="str">
            <v>QB</v>
          </cell>
          <cell r="B206" t="str">
            <v>Drum, steel, removable head</v>
          </cell>
          <cell r="C206" t="str">
            <v>Drums, steel, removable head</v>
          </cell>
        </row>
        <row r="207">
          <cell r="A207" t="str">
            <v>FT</v>
          </cell>
          <cell r="B207" t="str">
            <v>Foodtainer</v>
          </cell>
          <cell r="C207" t="str">
            <v>Foodtainers</v>
          </cell>
        </row>
        <row r="208">
          <cell r="A208" t="str">
            <v>WA</v>
          </cell>
          <cell r="B208" t="str">
            <v>Intermediate bulk container</v>
          </cell>
          <cell r="C208" t="str">
            <v>Intermediate bulk containers</v>
          </cell>
        </row>
        <row r="209">
          <cell r="A209" t="str">
            <v>WD</v>
          </cell>
          <cell r="B209" t="str">
            <v>Intermediate bulk container, almi</v>
          </cell>
          <cell r="C209" t="str">
            <v>Intermediate bulk containers, almi</v>
          </cell>
        </row>
        <row r="210">
          <cell r="A210" t="str">
            <v>LV</v>
          </cell>
          <cell r="B210" t="str">
            <v>Liftvan</v>
          </cell>
          <cell r="C210" t="str">
            <v>Liftvans</v>
          </cell>
        </row>
        <row r="211">
          <cell r="A211" t="str">
            <v>QL</v>
          </cell>
          <cell r="B211" t="str">
            <v>Jerrican, steel, removable head</v>
          </cell>
          <cell r="C211" t="str">
            <v>Jerricans, steel, removable head</v>
          </cell>
        </row>
        <row r="212">
          <cell r="A212" t="str">
            <v>NU</v>
          </cell>
          <cell r="B212" t="str">
            <v>Net, tube, plastic</v>
          </cell>
          <cell r="C212" t="str">
            <v>Nets, tube, plastic</v>
          </cell>
        </row>
        <row r="213">
          <cell r="A213" t="str">
            <v>NV</v>
          </cell>
          <cell r="B213" t="str">
            <v>Net, tube, textile</v>
          </cell>
          <cell r="C213" t="str">
            <v>Nets, tube, textile</v>
          </cell>
        </row>
        <row r="214">
          <cell r="A214" t="str">
            <v>NA</v>
          </cell>
          <cell r="B214" t="str">
            <v>Not available</v>
          </cell>
          <cell r="C214" t="str">
            <v>Not available</v>
          </cell>
        </row>
        <row r="215">
          <cell r="A215" t="str">
            <v>IB</v>
          </cell>
          <cell r="B215" t="str">
            <v>Package, display, cardboard</v>
          </cell>
          <cell r="C215" t="str">
            <v>Packages, display, cardboard</v>
          </cell>
        </row>
        <row r="216">
          <cell r="A216" t="str">
            <v>ID</v>
          </cell>
          <cell r="B216" t="str">
            <v>Package, display, metal</v>
          </cell>
          <cell r="C216" t="str">
            <v>Packages, display, metal</v>
          </cell>
        </row>
        <row r="217">
          <cell r="A217" t="str">
            <v>IC</v>
          </cell>
          <cell r="B217" t="str">
            <v>Package, display, plastic</v>
          </cell>
          <cell r="C217" t="str">
            <v>Packages, display, plastic</v>
          </cell>
        </row>
        <row r="218">
          <cell r="A218" t="str">
            <v>IA</v>
          </cell>
          <cell r="B218" t="str">
            <v>00170524 display, wooden</v>
          </cell>
          <cell r="C218" t="str">
            <v>Packages, display, wooden</v>
          </cell>
        </row>
        <row r="219">
          <cell r="A219" t="str">
            <v>IF</v>
          </cell>
          <cell r="B219" t="str">
            <v>Package, flow</v>
          </cell>
          <cell r="C219" t="str">
            <v>Packages, flow</v>
          </cell>
        </row>
        <row r="220">
          <cell r="A220" t="str">
            <v>IG</v>
          </cell>
          <cell r="B220" t="str">
            <v>Package, paper wrapped</v>
          </cell>
          <cell r="C220" t="str">
            <v>Packages, paper wrapped</v>
          </cell>
        </row>
        <row r="221">
          <cell r="A221" t="str">
            <v>IE</v>
          </cell>
          <cell r="B221" t="str">
            <v>Package, show</v>
          </cell>
          <cell r="C221" t="str">
            <v>Packages, show</v>
          </cell>
        </row>
        <row r="222">
          <cell r="A222" t="str">
            <v>PB</v>
          </cell>
          <cell r="B222" t="str">
            <v>Pallet, box</v>
          </cell>
          <cell r="C222" t="str">
            <v>Pallets, boxes</v>
          </cell>
        </row>
        <row r="223">
          <cell r="A223" t="str">
            <v>PD</v>
          </cell>
          <cell r="B223" t="str">
            <v>Pallet, modular, collars 80x100 cm</v>
          </cell>
          <cell r="C223" t="str">
            <v>Pallets, modular, collars 80x100 cm</v>
          </cell>
        </row>
        <row r="224">
          <cell r="A224" t="str">
            <v>PE</v>
          </cell>
          <cell r="B224" t="str">
            <v>Pallet, modular, collars 80x120 cm</v>
          </cell>
          <cell r="C224" t="str">
            <v>Pallets, modular, collars 80x120 cm</v>
          </cell>
        </row>
        <row r="225">
          <cell r="A225" t="str">
            <v>PV</v>
          </cell>
          <cell r="B225" t="str">
            <v>Pipes, in bundle/bunch/truss</v>
          </cell>
          <cell r="C225" t="str">
            <v>Pipes, in bundle/bunch/truss</v>
          </cell>
        </row>
        <row r="226">
          <cell r="A226" t="str">
            <v>RK</v>
          </cell>
          <cell r="B226" t="str">
            <v>Rack</v>
          </cell>
          <cell r="C226" t="str">
            <v>Racks</v>
          </cell>
        </row>
        <row r="227">
          <cell r="A227" t="str">
            <v>RJ</v>
          </cell>
          <cell r="B227" t="str">
            <v>Rack, clothing hanger</v>
          </cell>
          <cell r="C227" t="str">
            <v>Racks, clothing hanger</v>
          </cell>
        </row>
        <row r="228">
          <cell r="A228" t="str">
            <v>GR</v>
          </cell>
          <cell r="B228" t="str">
            <v>Receptacle, glass</v>
          </cell>
          <cell r="C228" t="str">
            <v>Receptacles, glass</v>
          </cell>
        </row>
        <row r="229">
          <cell r="A229" t="str">
            <v>MR</v>
          </cell>
          <cell r="B229" t="str">
            <v>Receptacle, metal</v>
          </cell>
          <cell r="C229" t="str">
            <v>Receptacles, metal</v>
          </cell>
        </row>
        <row r="230">
          <cell r="A230" t="str">
            <v>PR</v>
          </cell>
          <cell r="B230" t="str">
            <v>Receptacle, plastic</v>
          </cell>
          <cell r="C230" t="str">
            <v>Receptacles, plastic</v>
          </cell>
        </row>
        <row r="231">
          <cell r="A231" t="str">
            <v>MW</v>
          </cell>
          <cell r="B231" t="str">
            <v>Receptacle, plastic wrapped</v>
          </cell>
          <cell r="C231" t="str">
            <v>Receptacles, plastic wrapped</v>
          </cell>
        </row>
        <row r="232">
          <cell r="A232" t="str">
            <v>SX</v>
          </cell>
          <cell r="B232" t="str">
            <v>Set</v>
          </cell>
          <cell r="C232" t="str">
            <v>Sets</v>
          </cell>
        </row>
        <row r="233">
          <cell r="A233" t="str">
            <v>SP</v>
          </cell>
          <cell r="B233" t="str">
            <v>Sheet, plastic wrapping</v>
          </cell>
          <cell r="C233" t="str">
            <v>Sheets, plastic wrapping</v>
          </cell>
        </row>
        <row r="234">
          <cell r="A234" t="str">
            <v>SI</v>
          </cell>
          <cell r="B234" t="str">
            <v>Skid</v>
          </cell>
          <cell r="C234" t="str">
            <v>Skids</v>
          </cell>
        </row>
        <row r="235">
          <cell r="A235" t="str">
            <v>XK</v>
          </cell>
          <cell r="B235" t="str">
            <v>Bag,paper,multi-wall,waterresistant</v>
          </cell>
          <cell r="C235" t="str">
            <v>Bags,paper,multiwall,waterresistant</v>
          </cell>
        </row>
        <row r="236">
          <cell r="A236" t="str">
            <v>2C</v>
          </cell>
          <cell r="B236" t="str">
            <v>Barrel, wooden</v>
          </cell>
          <cell r="C236" t="str">
            <v>Barrels, wooden</v>
          </cell>
        </row>
        <row r="237">
          <cell r="A237" t="str">
            <v>QH</v>
          </cell>
          <cell r="B237" t="str">
            <v>Barrel, wooden, bung type</v>
          </cell>
          <cell r="C237" t="str">
            <v>Barrels, wooden, bung type</v>
          </cell>
        </row>
        <row r="238">
          <cell r="A238" t="str">
            <v>QJ</v>
          </cell>
          <cell r="B238" t="str">
            <v>Barrel, wooden, removable head</v>
          </cell>
          <cell r="C238" t="str">
            <v>Barrels, wooden, removable head</v>
          </cell>
        </row>
        <row r="239">
          <cell r="A239" t="str">
            <v>BM</v>
          </cell>
          <cell r="B239" t="str">
            <v>Basin</v>
          </cell>
          <cell r="C239" t="str">
            <v>Basins</v>
          </cell>
        </row>
        <row r="240">
          <cell r="A240" t="str">
            <v>HC</v>
          </cell>
          <cell r="B240" t="str">
            <v>Basket, with handle, cardboard</v>
          </cell>
          <cell r="C240" t="str">
            <v>Baskets, with handle, cardboard</v>
          </cell>
        </row>
        <row r="241">
          <cell r="A241" t="str">
            <v>HA</v>
          </cell>
          <cell r="B241" t="str">
            <v>Basket, with handle, plastic</v>
          </cell>
          <cell r="C241" t="str">
            <v>Baskets, with handle, plastic</v>
          </cell>
        </row>
        <row r="242">
          <cell r="A242" t="str">
            <v>HB</v>
          </cell>
          <cell r="B242" t="str">
            <v>Basket, with handle, wooden</v>
          </cell>
          <cell r="C242" t="str">
            <v>Baskets, with handle, wooden</v>
          </cell>
        </row>
        <row r="243">
          <cell r="A243" t="str">
            <v>4C</v>
          </cell>
          <cell r="B243" t="str">
            <v>Box, natural wood</v>
          </cell>
          <cell r="C243" t="str">
            <v>Boxes, natural wood</v>
          </cell>
        </row>
        <row r="244">
          <cell r="A244" t="str">
            <v>VO</v>
          </cell>
          <cell r="B244" t="str">
            <v>Bulk,solid,large particles(nodules)</v>
          </cell>
          <cell r="C244" t="str">
            <v>Bulk,solid,large particles(nodules)</v>
          </cell>
        </row>
        <row r="245">
          <cell r="A245" t="str">
            <v>CG</v>
          </cell>
          <cell r="B245" t="str">
            <v>Cage</v>
          </cell>
          <cell r="C245" t="str">
            <v>Cages</v>
          </cell>
        </row>
        <row r="246">
          <cell r="A246" t="str">
            <v>YT</v>
          </cell>
          <cell r="B246" t="str">
            <v>Glass receptacle in plywood drum</v>
          </cell>
          <cell r="C246" t="str">
            <v>Glass receptacle in plywood drums</v>
          </cell>
        </row>
        <row r="247">
          <cell r="A247" t="str">
            <v>YS</v>
          </cell>
          <cell r="B247" t="str">
            <v>Glass receptacle in wooden box</v>
          </cell>
          <cell r="C247" t="str">
            <v>Glass receptacle in wooden boxes</v>
          </cell>
        </row>
        <row r="248">
          <cell r="A248" t="str">
            <v>6H</v>
          </cell>
          <cell r="B248" t="str">
            <v>Plastic receptacle</v>
          </cell>
          <cell r="C248" t="str">
            <v>Plastic receptacles</v>
          </cell>
        </row>
        <row r="249">
          <cell r="A249" t="str">
            <v>YD</v>
          </cell>
          <cell r="B249" t="str">
            <v>Plastic receptacle, aluminium crate</v>
          </cell>
          <cell r="C249" t="str">
            <v>Plastic receptacle, aluminium crate</v>
          </cell>
        </row>
        <row r="250">
          <cell r="A250" t="str">
            <v>YC</v>
          </cell>
          <cell r="B250" t="str">
            <v>Plastic receptacle, aluminium drum</v>
          </cell>
          <cell r="C250" t="str">
            <v>Plastic receptacle, aluminium drums</v>
          </cell>
        </row>
        <row r="251">
          <cell r="A251" t="str">
            <v>YJ</v>
          </cell>
          <cell r="B251" t="str">
            <v>Plastic receptacle in fibre drum</v>
          </cell>
          <cell r="C251" t="str">
            <v>Plastic receptacle in fibre drums</v>
          </cell>
        </row>
        <row r="252">
          <cell r="A252" t="str">
            <v>YK</v>
          </cell>
          <cell r="B252" t="str">
            <v>Plastic receptacle, fibreboard box</v>
          </cell>
          <cell r="C252" t="str">
            <v>Plastic receptacle,fibreboard boxes</v>
          </cell>
        </row>
        <row r="253">
          <cell r="A253" t="str">
            <v>YL</v>
          </cell>
          <cell r="B253" t="str">
            <v>Plastic receptacle in plastic drum</v>
          </cell>
          <cell r="C253" t="str">
            <v>Plastic receptacle in plastic drums</v>
          </cell>
        </row>
        <row r="254">
          <cell r="A254" t="str">
            <v>YH</v>
          </cell>
          <cell r="B254" t="str">
            <v>Plastic receptacle in plywood box</v>
          </cell>
          <cell r="C254" t="str">
            <v>Plastic receptacle in plywood boxes</v>
          </cell>
        </row>
        <row r="255">
          <cell r="A255" t="str">
            <v>YG</v>
          </cell>
          <cell r="B255" t="str">
            <v>Plastic receptacle in plywood drum</v>
          </cell>
          <cell r="C255" t="str">
            <v>Plastic receptacle in plywood drums</v>
          </cell>
        </row>
        <row r="256">
          <cell r="A256" t="str">
            <v>YM</v>
          </cell>
          <cell r="B256" t="str">
            <v>Plastic receptacle,solid plasticbox</v>
          </cell>
          <cell r="C256" t="str">
            <v>Plastic receptacle,solid plasticbox</v>
          </cell>
        </row>
        <row r="257">
          <cell r="A257" t="str">
            <v>YB</v>
          </cell>
          <cell r="B257" t="str">
            <v>Plastic receptacle, steel crate box</v>
          </cell>
          <cell r="C257" t="str">
            <v>Plastic receptacle, steel crate box</v>
          </cell>
        </row>
        <row r="258">
          <cell r="A258" t="str">
            <v>YA</v>
          </cell>
          <cell r="B258" t="str">
            <v>Plastic receptacle in steel drum</v>
          </cell>
          <cell r="C258" t="str">
            <v>Plastic receptacle in steel drums</v>
          </cell>
        </row>
        <row r="259">
          <cell r="A259" t="str">
            <v>YF</v>
          </cell>
          <cell r="B259" t="str">
            <v>Plastic receptacle in wooden box</v>
          </cell>
          <cell r="C259" t="str">
            <v>Plastic receptacle in wooden boxes</v>
          </cell>
        </row>
        <row r="260">
          <cell r="A260" t="str">
            <v>IH</v>
          </cell>
          <cell r="B260" t="str">
            <v>Drum, plastic</v>
          </cell>
          <cell r="C260" t="str">
            <v>Drums, plastic</v>
          </cell>
        </row>
        <row r="261">
          <cell r="A261" t="str">
            <v>WL</v>
          </cell>
          <cell r="B261" t="str">
            <v>Bulk container, aluminium, liquid</v>
          </cell>
          <cell r="C261" t="str">
            <v>Bulk containers, aluminium, liquid</v>
          </cell>
        </row>
        <row r="262">
          <cell r="A262" t="str">
            <v>WH</v>
          </cell>
          <cell r="B262" t="str">
            <v>Bulk container, pressurized 10kpa</v>
          </cell>
          <cell r="C262" t="str">
            <v>Bulk containers, pressurized 10kpa</v>
          </cell>
        </row>
        <row r="263">
          <cell r="A263" t="str">
            <v>ZR</v>
          </cell>
          <cell r="B263" t="str">
            <v>Bulkcontainer,flexible plastic,pres</v>
          </cell>
          <cell r="C263" t="str">
            <v>Bulkcontainer,flexible plastic,pres</v>
          </cell>
        </row>
        <row r="264">
          <cell r="A264" t="str">
            <v>ZP</v>
          </cell>
          <cell r="B264" t="str">
            <v>Bulkcontainer,flexible plastic pres</v>
          </cell>
          <cell r="C264" t="str">
            <v>Bulkcontainer,flexible plastic pres</v>
          </cell>
        </row>
        <row r="265">
          <cell r="A265" t="str">
            <v>ZM</v>
          </cell>
          <cell r="B265" t="str">
            <v>Bulk container,flex. plastic,solids</v>
          </cell>
          <cell r="C265" t="str">
            <v>Bulk container,flex. plastic,solids</v>
          </cell>
        </row>
        <row r="266">
          <cell r="A266" t="str">
            <v>ZQ</v>
          </cell>
          <cell r="B266" t="str">
            <v>Bulk container,compo. rigid plastic</v>
          </cell>
          <cell r="C266" t="str">
            <v>Bulk container,compo. rigid plastic</v>
          </cell>
        </row>
        <row r="267">
          <cell r="A267" t="str">
            <v>ZN</v>
          </cell>
          <cell r="B267" t="str">
            <v>Bulk container,rigid plastic press.</v>
          </cell>
          <cell r="C267" t="str">
            <v>Bulk container,rigid plastic press.</v>
          </cell>
        </row>
        <row r="268">
          <cell r="A268" t="str">
            <v>ZL</v>
          </cell>
          <cell r="B268" t="str">
            <v>Bulk container,rigid plastic,solids</v>
          </cell>
          <cell r="C268" t="str">
            <v>Bulk container,rigid plastic,solids</v>
          </cell>
        </row>
        <row r="269">
          <cell r="A269" t="str">
            <v>WF</v>
          </cell>
          <cell r="B269" t="str">
            <v>Intermediate bulk container, metal</v>
          </cell>
          <cell r="C269" t="str">
            <v>Intermediate bulk containers, metal</v>
          </cell>
        </row>
        <row r="270">
          <cell r="A270" t="str">
            <v>WM</v>
          </cell>
          <cell r="B270" t="str">
            <v>Bulk container, metal, liquid</v>
          </cell>
          <cell r="C270" t="str">
            <v>Bulk container, metal, liquid</v>
          </cell>
        </row>
        <row r="271">
          <cell r="A271" t="str">
            <v>WJ</v>
          </cell>
          <cell r="B271" t="str">
            <v>Bulk container, metal, press. 10kpa</v>
          </cell>
          <cell r="C271" t="str">
            <v>Bulk containers, metal, press.10kpa</v>
          </cell>
        </row>
        <row r="272">
          <cell r="A272" t="str">
            <v>WU</v>
          </cell>
          <cell r="B272" t="str">
            <v>Bulkcontainer,naturalwood,innerline</v>
          </cell>
          <cell r="C272" t="str">
            <v>Bulkcontainer,naturalwood,innerline</v>
          </cell>
        </row>
        <row r="273">
          <cell r="A273" t="str">
            <v>ZA</v>
          </cell>
          <cell r="B273" t="str">
            <v>Bulk container, paper, multi-wall</v>
          </cell>
          <cell r="C273" t="str">
            <v>Bulk containers, paper, multi-wall</v>
          </cell>
        </row>
        <row r="274">
          <cell r="A274" t="str">
            <v>ZC</v>
          </cell>
          <cell r="B274" t="str">
            <v>B.Container,paper,m.wall,waterresis</v>
          </cell>
          <cell r="C274" t="str">
            <v>B.Container,paper,m.wall,waterresis</v>
          </cell>
        </row>
        <row r="275">
          <cell r="A275" t="str">
            <v>WS</v>
          </cell>
          <cell r="B275" t="str">
            <v>Bulk container, plastic film</v>
          </cell>
          <cell r="C275" t="str">
            <v>Bulk containers, plastic film</v>
          </cell>
        </row>
        <row r="276">
          <cell r="A276" t="str">
            <v>WY</v>
          </cell>
          <cell r="B276" t="str">
            <v>Bulk container, plywood,inner liner</v>
          </cell>
          <cell r="C276" t="str">
            <v>Bulk containers,plywood,inner liner</v>
          </cell>
        </row>
        <row r="277">
          <cell r="A277" t="str">
            <v>WZ</v>
          </cell>
          <cell r="B277" t="str">
            <v>B.Container,reconstitutedwood,in-li</v>
          </cell>
          <cell r="C277" t="str">
            <v>B.Container,reconstitutedwood,in-li</v>
          </cell>
        </row>
        <row r="278">
          <cell r="A278" t="str">
            <v>ZK</v>
          </cell>
          <cell r="B278" t="str">
            <v>B.Container,rigid plc.fr-stand.liqd</v>
          </cell>
          <cell r="C278" t="str">
            <v>B.Container,rigid plc.fr-stand.liqd</v>
          </cell>
        </row>
        <row r="279">
          <cell r="A279" t="str">
            <v>ZH</v>
          </cell>
          <cell r="B279" t="str">
            <v>B.Container,rigid plc.fr-stand.pres</v>
          </cell>
          <cell r="C279" t="str">
            <v>B.Container,rigid plc.fr-stand.pres</v>
          </cell>
        </row>
        <row r="280">
          <cell r="A280" t="str">
            <v>ZF</v>
          </cell>
          <cell r="B280" t="str">
            <v>B.Container,rigid plc.fr-stand.soli</v>
          </cell>
          <cell r="C280" t="str">
            <v>B.Container,rigid plc.fr-stand.soli</v>
          </cell>
        </row>
        <row r="281">
          <cell r="A281" t="str">
            <v>ZD</v>
          </cell>
          <cell r="B281" t="str">
            <v>B.Containr,rgd plc.strctl.eqp.solid</v>
          </cell>
          <cell r="C281" t="str">
            <v>B.Containr,rgd plc.strctl.eqp.solid</v>
          </cell>
        </row>
        <row r="282">
          <cell r="A282" t="str">
            <v>ZJ</v>
          </cell>
          <cell r="B282" t="str">
            <v>B.Containr,rgd plc.strctl.eqp.liqud</v>
          </cell>
          <cell r="C282" t="str">
            <v>B.Containr,rgd plc.strctl.eqp.liqud</v>
          </cell>
        </row>
        <row r="283">
          <cell r="A283" t="str">
            <v>ZG</v>
          </cell>
          <cell r="B283" t="str">
            <v>B.Containr,rgd plc.strctl.eqp.press</v>
          </cell>
          <cell r="C283" t="str">
            <v>B.Containr,rgd plc.strctl.eqp.press</v>
          </cell>
        </row>
        <row r="284">
          <cell r="A284" t="str">
            <v>WC</v>
          </cell>
          <cell r="B284" t="str">
            <v>Intermediate bulk container, steel</v>
          </cell>
          <cell r="C284" t="str">
            <v>Intermediate bulk containers, steel</v>
          </cell>
        </row>
        <row r="285">
          <cell r="A285" t="str">
            <v>WK</v>
          </cell>
          <cell r="B285" t="str">
            <v>Bulk container, steel, liquid</v>
          </cell>
          <cell r="C285" t="str">
            <v>Bulk containers, steel, liquid</v>
          </cell>
        </row>
        <row r="286">
          <cell r="A286" t="str">
            <v>WG</v>
          </cell>
          <cell r="B286" t="str">
            <v>Bulk container, steel, press. 10kpa</v>
          </cell>
          <cell r="C286" t="str">
            <v>Bulk containers, steel, press.10kpa</v>
          </cell>
        </row>
        <row r="287">
          <cell r="A287" t="str">
            <v>WT</v>
          </cell>
          <cell r="B287" t="str">
            <v>Bulkcontainer,textile,out coat/line</v>
          </cell>
          <cell r="C287" t="str">
            <v>Bulkcontainer,textile,out coat/line</v>
          </cell>
        </row>
        <row r="288">
          <cell r="A288" t="str">
            <v>WV</v>
          </cell>
          <cell r="B288" t="str">
            <v>Bulk container, textile, coated</v>
          </cell>
          <cell r="C288" t="str">
            <v>Bulk containers, textile, coated</v>
          </cell>
        </row>
        <row r="289">
          <cell r="A289" t="str">
            <v>WX</v>
          </cell>
          <cell r="B289" t="str">
            <v>Bulk container,textile,coated&amp;liner</v>
          </cell>
          <cell r="C289" t="str">
            <v>Bulk container,textile,coated&amp;liner</v>
          </cell>
        </row>
        <row r="290">
          <cell r="A290" t="str">
            <v>WW</v>
          </cell>
          <cell r="B290" t="str">
            <v>Bulk container, textile, with liner</v>
          </cell>
          <cell r="C290" t="str">
            <v>Bulk containers,textile, with liner</v>
          </cell>
        </row>
        <row r="291">
          <cell r="A291" t="str">
            <v>WP</v>
          </cell>
          <cell r="B291" t="str">
            <v>Bulk container,woven plastic,coated</v>
          </cell>
          <cell r="C291" t="str">
            <v>Bulk container,woven plastic,coated</v>
          </cell>
        </row>
        <row r="292">
          <cell r="A292" t="str">
            <v>WQ</v>
          </cell>
          <cell r="B292" t="str">
            <v>Bulk container,woven plastic, liner</v>
          </cell>
          <cell r="C292" t="str">
            <v>Bulk containers,woven plastic,liner</v>
          </cell>
        </row>
        <row r="293">
          <cell r="A293" t="str">
            <v>WN</v>
          </cell>
          <cell r="B293" t="str">
            <v>Bulk container,wovenplastic,without</v>
          </cell>
          <cell r="C293" t="str">
            <v>Bulk container,wovenplastic,without</v>
          </cell>
        </row>
        <row r="294">
          <cell r="A294" t="str">
            <v>3H</v>
          </cell>
          <cell r="B294" t="str">
            <v>Jerrican, plastic</v>
          </cell>
          <cell r="C294" t="str">
            <v>Jerricans, plastic</v>
          </cell>
        </row>
        <row r="295">
          <cell r="A295" t="str">
            <v>QM</v>
          </cell>
          <cell r="B295" t="str">
            <v>Jerrican, plastic,non-removale head</v>
          </cell>
          <cell r="C295" t="str">
            <v>Jerricans,plastic,non-removale head</v>
          </cell>
        </row>
        <row r="296">
          <cell r="A296" t="str">
            <v>QN</v>
          </cell>
          <cell r="B296" t="str">
            <v>Jerrican, plastic, removale head</v>
          </cell>
          <cell r="C296" t="str">
            <v>Jerricans, plastic, removale head</v>
          </cell>
        </row>
        <row r="297">
          <cell r="A297" t="str">
            <v>3A</v>
          </cell>
          <cell r="B297" t="str">
            <v>Jerry-can, steel</v>
          </cell>
          <cell r="C297" t="str">
            <v>Jerry-cans, steel</v>
          </cell>
        </row>
        <row r="298">
          <cell r="A298" t="str">
            <v>QK</v>
          </cell>
          <cell r="B298" t="str">
            <v>Jerrican, steel, non-removale head</v>
          </cell>
          <cell r="C298" t="str">
            <v>Jerricans, steel, non-removale head</v>
          </cell>
        </row>
        <row r="299">
          <cell r="A299" t="str">
            <v>LT</v>
          </cell>
          <cell r="B299" t="str">
            <v>Lot</v>
          </cell>
          <cell r="C299" t="str">
            <v>Lots</v>
          </cell>
        </row>
        <row r="300">
          <cell r="A300" t="str">
            <v>ZZ</v>
          </cell>
          <cell r="B300" t="str">
            <v>Mutually defined</v>
          </cell>
          <cell r="C300" t="str">
            <v>Mutually defined</v>
          </cell>
        </row>
        <row r="301">
          <cell r="A301" t="str">
            <v>TC</v>
          </cell>
          <cell r="B301" t="str">
            <v>Tea-chest</v>
          </cell>
          <cell r="C301" t="str">
            <v>Tea-chests</v>
          </cell>
        </row>
        <row r="302">
          <cell r="A302" t="str">
            <v>DV</v>
          </cell>
          <cell r="B302" t="str">
            <v>Tray, one layer no cover, cardboard</v>
          </cell>
          <cell r="C302" t="str">
            <v>Trays,one layer no cover, cardboard</v>
          </cell>
        </row>
        <row r="303">
          <cell r="A303" t="str">
            <v>DS</v>
          </cell>
          <cell r="B303" t="str">
            <v>Tray, one layer no cover</v>
          </cell>
          <cell r="C303" t="str">
            <v>Trays, one layer no cover</v>
          </cell>
        </row>
        <row r="304">
          <cell r="A304" t="str">
            <v>DU</v>
          </cell>
          <cell r="B304" t="str">
            <v>Tray,one layer no cover,polystyrene</v>
          </cell>
          <cell r="C304" t="str">
            <v>Tray,one layer no cover,polystyrene</v>
          </cell>
        </row>
        <row r="305">
          <cell r="A305" t="str">
            <v>DT</v>
          </cell>
          <cell r="B305" t="str">
            <v>Tray, one layer no cover, wooden</v>
          </cell>
          <cell r="C305" t="str">
            <v>Trays, one layer no cover, wooden</v>
          </cell>
        </row>
        <row r="306">
          <cell r="A306" t="str">
            <v>DY</v>
          </cell>
          <cell r="B306" t="str">
            <v>Tray, two layers no cover,cardboard</v>
          </cell>
          <cell r="C306" t="str">
            <v>Trays,two layers no cover,cardboard</v>
          </cell>
        </row>
        <row r="307">
          <cell r="A307" t="str">
            <v>DW</v>
          </cell>
          <cell r="B307" t="str">
            <v>Tray,2 layers no cover,plastic tray</v>
          </cell>
          <cell r="C307" t="str">
            <v>Tray,2 layers no cover,plastic tray</v>
          </cell>
        </row>
        <row r="308">
          <cell r="A308" t="str">
            <v>DX</v>
          </cell>
          <cell r="B308" t="str">
            <v>Tray, two layers no cover, wooden</v>
          </cell>
          <cell r="C308" t="str">
            <v>Trays, two layers no cover, wooden</v>
          </cell>
        </row>
        <row r="309">
          <cell r="A309" t="str">
            <v>TV</v>
          </cell>
          <cell r="B309" t="str">
            <v>Tube, with nozzle</v>
          </cell>
          <cell r="C309" t="str">
            <v>Tubes, with nozzle</v>
          </cell>
        </row>
        <row r="310">
          <cell r="A310" t="str">
            <v>Z1</v>
          </cell>
          <cell r="B310" t="str">
            <v>Wooden Case</v>
          </cell>
          <cell r="C310" t="str">
            <v>Wooden Case(s)</v>
          </cell>
        </row>
        <row r="311">
          <cell r="A311" t="str">
            <v>Z2</v>
          </cell>
          <cell r="B311" t="str">
            <v>Pieces</v>
          </cell>
          <cell r="C311" t="str">
            <v>Pieces</v>
          </cell>
        </row>
        <row r="312">
          <cell r="A312" t="str">
            <v>Z3</v>
          </cell>
          <cell r="B312" t="str">
            <v>PCS</v>
          </cell>
          <cell r="C312" t="str">
            <v>PCS</v>
          </cell>
        </row>
        <row r="313">
          <cell r="A313" t="str">
            <v>Z4</v>
          </cell>
          <cell r="B313" t="str">
            <v>IRON PALLET</v>
          </cell>
          <cell r="C313" t="str">
            <v>IRON PALLETS</v>
          </cell>
        </row>
        <row r="314">
          <cell r="A314" t="str">
            <v>Z5</v>
          </cell>
          <cell r="B314" t="str">
            <v>Wooden Crate</v>
          </cell>
          <cell r="C314" t="str">
            <v>Wooden Crate</v>
          </cell>
        </row>
        <row r="315">
          <cell r="A315" t="str">
            <v>Z6</v>
          </cell>
          <cell r="B315" t="str">
            <v>TRIWALL</v>
          </cell>
          <cell r="C315" t="str">
            <v>TRIWALLS</v>
          </cell>
        </row>
        <row r="316">
          <cell r="A316" t="str">
            <v>TT</v>
          </cell>
          <cell r="B316" t="str">
            <v>Tote</v>
          </cell>
          <cell r="C316" t="str">
            <v>Totes</v>
          </cell>
        </row>
        <row r="317">
          <cell r="A317" t="str">
            <v>Z7</v>
          </cell>
          <cell r="B317" t="str">
            <v>PAPER PALLET</v>
          </cell>
          <cell r="C317" t="str">
            <v>PAPER PALLETS</v>
          </cell>
        </row>
        <row r="318">
          <cell r="A318" t="str">
            <v>Z8</v>
          </cell>
          <cell r="B318" t="str">
            <v>CARTON BOX</v>
          </cell>
          <cell r="C318" t="str">
            <v>CARTON BOXES</v>
          </cell>
        </row>
        <row r="319">
          <cell r="A319" t="str">
            <v>P1</v>
          </cell>
          <cell r="B319" t="str">
            <v>Pack</v>
          </cell>
          <cell r="C319" t="str">
            <v>Packs</v>
          </cell>
        </row>
        <row r="320">
          <cell r="A320" t="str">
            <v>TP</v>
          </cell>
          <cell r="B320" t="str">
            <v>STEEL CASE</v>
          </cell>
          <cell r="C320" t="str">
            <v>STEEL CASES</v>
          </cell>
        </row>
        <row r="321">
          <cell r="A321" t="str">
            <v>Z9</v>
          </cell>
          <cell r="B321" t="str">
            <v>Wooden Pallet</v>
          </cell>
          <cell r="C321" t="str">
            <v>Wooden Pallets</v>
          </cell>
        </row>
        <row r="322">
          <cell r="A322" t="str">
            <v>ZS</v>
          </cell>
          <cell r="B322" t="str">
            <v>PLYWOOD CASE</v>
          </cell>
          <cell r="C322" t="str">
            <v>PLYWOOD CASES</v>
          </cell>
        </row>
        <row r="323">
          <cell r="A323" t="str">
            <v>ZT</v>
          </cell>
          <cell r="B323" t="str">
            <v>STEEL CRATE</v>
          </cell>
          <cell r="C323" t="str">
            <v>STEEL CRATE</v>
          </cell>
        </row>
        <row r="324">
          <cell r="A324" t="str">
            <v>RR</v>
          </cell>
          <cell r="B324" t="str">
            <v>Rollon/Rolloff compressor</v>
          </cell>
          <cell r="C324" t="str">
            <v>Rollon/Rolloff compressors</v>
          </cell>
        </row>
        <row r="325">
          <cell r="A325" t="str">
            <v>RS</v>
          </cell>
          <cell r="B325" t="str">
            <v>Compressor in case</v>
          </cell>
          <cell r="C325" t="str">
            <v>Compressors in case</v>
          </cell>
        </row>
        <row r="326">
          <cell r="A326" t="str">
            <v>RP</v>
          </cell>
          <cell r="B326" t="str">
            <v>Compressor Towable</v>
          </cell>
          <cell r="C326" t="str">
            <v>Compressors Towable</v>
          </cell>
        </row>
        <row r="327">
          <cell r="A327" t="str">
            <v>ZE</v>
          </cell>
          <cell r="B327" t="str">
            <v>IRON CASE</v>
          </cell>
          <cell r="C327" t="str">
            <v>IRON CASES</v>
          </cell>
        </row>
        <row r="328">
          <cell r="A328" t="str">
            <v>ZI</v>
          </cell>
          <cell r="B328" t="str">
            <v>IRON DRUM</v>
          </cell>
          <cell r="C328" t="str">
            <v>IRON DRUMS</v>
          </cell>
        </row>
        <row r="329">
          <cell r="A329" t="str">
            <v>ZU</v>
          </cell>
          <cell r="B329" t="str">
            <v>PLYWOOD PALLET</v>
          </cell>
          <cell r="C329" t="str">
            <v>PLYWOOD PALLETS</v>
          </cell>
        </row>
        <row r="330">
          <cell r="A330" t="str">
            <v>ZV</v>
          </cell>
          <cell r="B330" t="str">
            <v>SPECIAL CASE</v>
          </cell>
          <cell r="C330" t="str">
            <v>SPECIAL CASE(S)</v>
          </cell>
        </row>
        <row r="331">
          <cell r="A331" t="str">
            <v>ZW</v>
          </cell>
          <cell r="B331" t="str">
            <v>EACH</v>
          </cell>
          <cell r="C331" t="str">
            <v>EACH</v>
          </cell>
        </row>
        <row r="332">
          <cell r="A332" t="str">
            <v>ZX</v>
          </cell>
          <cell r="B332" t="str">
            <v>PLASTIC BOX</v>
          </cell>
          <cell r="C332" t="str">
            <v>PLASTIC BOXES</v>
          </cell>
        </row>
        <row r="333">
          <cell r="A333" t="str">
            <v>ZY</v>
          </cell>
          <cell r="B333" t="str">
            <v>PLASTIC PALLET</v>
          </cell>
          <cell r="C333" t="str">
            <v>PLASTIC PALLETS</v>
          </cell>
        </row>
        <row r="334">
          <cell r="A334" t="str">
            <v>A1</v>
          </cell>
          <cell r="B334" t="str">
            <v>Shrink Pack</v>
          </cell>
          <cell r="C334" t="str">
            <v>Shrink Packs</v>
          </cell>
        </row>
        <row r="335">
          <cell r="A335" t="str">
            <v>A2</v>
          </cell>
          <cell r="B335" t="str">
            <v>Wooden Carton Box</v>
          </cell>
          <cell r="C335" t="str">
            <v>Wooden Carton Boxes</v>
          </cell>
        </row>
        <row r="336">
          <cell r="A336" t="str">
            <v>A3</v>
          </cell>
          <cell r="B336" t="str">
            <v>PLYWOOD CRATE</v>
          </cell>
          <cell r="C336" t="str">
            <v>PLYWOOD CRATES</v>
          </cell>
        </row>
        <row r="337">
          <cell r="A337" t="str">
            <v>A4</v>
          </cell>
          <cell r="B337" t="str">
            <v>SYNTHETIC CASE</v>
          </cell>
          <cell r="C337" t="str">
            <v>SYNTHETIC CASES</v>
          </cell>
        </row>
        <row r="338">
          <cell r="A338" t="str">
            <v>A5</v>
          </cell>
          <cell r="B338" t="str">
            <v>STEEL BOX</v>
          </cell>
          <cell r="C338" t="str">
            <v>STEEL BOXES</v>
          </cell>
        </row>
        <row r="339">
          <cell r="A339" t="str">
            <v>A6</v>
          </cell>
          <cell r="B339" t="str">
            <v>WOODEN BOX</v>
          </cell>
          <cell r="C339" t="str">
            <v>WOODEN BOXES</v>
          </cell>
        </row>
        <row r="340">
          <cell r="A340" t="str">
            <v>A7</v>
          </cell>
          <cell r="B340" t="str">
            <v>STEEL CAGE</v>
          </cell>
          <cell r="C340" t="str">
            <v>STEEL CAGES</v>
          </cell>
        </row>
        <row r="341">
          <cell r="A341" t="str">
            <v>A8</v>
          </cell>
          <cell r="B341" t="str">
            <v>PLYWOOD SKID</v>
          </cell>
          <cell r="C341" t="str">
            <v>PLYWOOD SKIDS</v>
          </cell>
        </row>
        <row r="342">
          <cell r="A342" t="str">
            <v>A9</v>
          </cell>
          <cell r="B342" t="str">
            <v>WOODEN SKID</v>
          </cell>
          <cell r="C342" t="str">
            <v>WOODEN SKIDS</v>
          </cell>
        </row>
        <row r="343">
          <cell r="A343" t="str">
            <v>B1</v>
          </cell>
          <cell r="B343" t="str">
            <v>METALLIC PALLET</v>
          </cell>
          <cell r="C343" t="str">
            <v>METALLIC PALLETS</v>
          </cell>
        </row>
        <row r="344">
          <cell r="A344" t="str">
            <v>AO</v>
          </cell>
          <cell r="B344" t="str">
            <v>MAXICON</v>
          </cell>
          <cell r="C344" t="str">
            <v>MAXICONS</v>
          </cell>
        </row>
        <row r="345">
          <cell r="A345" t="str">
            <v>EA</v>
          </cell>
          <cell r="B345" t="str">
            <v>EAS</v>
          </cell>
          <cell r="C345" t="str">
            <v>EASS</v>
          </cell>
        </row>
      </sheetData>
      <sheetData sheetId="5" refreshError="1">
        <row r="1">
          <cell r="A1" t="str">
            <v>BALE</v>
          </cell>
          <cell r="B1" t="str">
            <v>BL</v>
          </cell>
        </row>
        <row r="2">
          <cell r="A2" t="str">
            <v>BOX</v>
          </cell>
          <cell r="B2" t="str">
            <v>BX</v>
          </cell>
        </row>
        <row r="3">
          <cell r="A3" t="str">
            <v>CARTON</v>
          </cell>
          <cell r="B3" t="str">
            <v>CN</v>
          </cell>
        </row>
        <row r="4">
          <cell r="A4" t="str">
            <v>CRATE</v>
          </cell>
          <cell r="B4" t="str">
            <v>CR</v>
          </cell>
        </row>
        <row r="5">
          <cell r="A5" t="str">
            <v>CASE</v>
          </cell>
          <cell r="B5" t="str">
            <v>CS</v>
          </cell>
        </row>
        <row r="6">
          <cell r="A6" t="str">
            <v>CARTON</v>
          </cell>
          <cell r="B6" t="str">
            <v>CT</v>
          </cell>
        </row>
        <row r="7">
          <cell r="A7" t="str">
            <v>PACKAGE</v>
          </cell>
          <cell r="B7" t="str">
            <v>PK</v>
          </cell>
        </row>
        <row r="8">
          <cell r="A8" t="str">
            <v>PAIL</v>
          </cell>
          <cell r="B8" t="str">
            <v>PL</v>
          </cell>
        </row>
        <row r="9">
          <cell r="A9" t="str">
            <v>REEL</v>
          </cell>
          <cell r="B9" t="str">
            <v>RL</v>
          </cell>
        </row>
        <row r="10">
          <cell r="A10" t="str">
            <v>TRUCK</v>
          </cell>
          <cell r="B10" t="str">
            <v>TR</v>
          </cell>
        </row>
        <row r="11">
          <cell r="A11" t="str">
            <v>UNIT</v>
          </cell>
          <cell r="B11" t="str">
            <v>UT</v>
          </cell>
        </row>
        <row r="12">
          <cell r="A12" t="str">
            <v>VEHICLE</v>
          </cell>
          <cell r="B12" t="str">
            <v>VC</v>
          </cell>
        </row>
        <row r="13">
          <cell r="A13" t="str">
            <v>BULK CONTAINER,WOVENPLASTIC,COATED&amp;</v>
          </cell>
          <cell r="B13" t="str">
            <v>WR</v>
          </cell>
        </row>
        <row r="14">
          <cell r="A14" t="str">
            <v>TEST CARTON TYPE</v>
          </cell>
          <cell r="B14" t="str">
            <v>AA</v>
          </cell>
        </row>
        <row r="15">
          <cell r="A15" t="str">
            <v>B5 SING</v>
          </cell>
          <cell r="B15" t="str">
            <v>B5</v>
          </cell>
        </row>
        <row r="16">
          <cell r="A16" t="str">
            <v>DRUM</v>
          </cell>
          <cell r="B16" t="str">
            <v>DR</v>
          </cell>
        </row>
        <row r="17">
          <cell r="A17" t="str">
            <v>TIN</v>
          </cell>
          <cell r="B17" t="str">
            <v>TN</v>
          </cell>
        </row>
        <row r="18">
          <cell r="A18" t="str">
            <v>BOTTLE, NON-PTOTECTED, CYLINDRICAL</v>
          </cell>
          <cell r="B18" t="str">
            <v>BO</v>
          </cell>
        </row>
        <row r="19">
          <cell r="A19" t="str">
            <v>CARTON</v>
          </cell>
          <cell r="B19" t="str">
            <v>CN</v>
          </cell>
        </row>
        <row r="20">
          <cell r="A20" t="str">
            <v>POT</v>
          </cell>
          <cell r="B20" t="str">
            <v>PT</v>
          </cell>
        </row>
        <row r="21">
          <cell r="A21" t="str">
            <v>PACKET</v>
          </cell>
          <cell r="B21" t="str">
            <v>PA</v>
          </cell>
        </row>
        <row r="22">
          <cell r="A22" t="str">
            <v>PARCEL</v>
          </cell>
          <cell r="B22" t="str">
            <v>PC</v>
          </cell>
        </row>
        <row r="23">
          <cell r="A23" t="str">
            <v>PIPE</v>
          </cell>
          <cell r="B23" t="str">
            <v>PI</v>
          </cell>
        </row>
        <row r="24">
          <cell r="A24" t="str">
            <v>PIPES, IN BUNDLE/BUNCH/TRUSS</v>
          </cell>
          <cell r="B24" t="str">
            <v>PZ</v>
          </cell>
        </row>
        <row r="25">
          <cell r="A25" t="str">
            <v>PITCHER</v>
          </cell>
          <cell r="B25" t="str">
            <v>PH</v>
          </cell>
        </row>
        <row r="26">
          <cell r="A26" t="str">
            <v>AEROSOL</v>
          </cell>
          <cell r="B26" t="str">
            <v>AE</v>
          </cell>
        </row>
        <row r="27">
          <cell r="A27" t="str">
            <v>AMPOULE, NON-PROTECTED</v>
          </cell>
          <cell r="B27" t="str">
            <v>AM</v>
          </cell>
        </row>
        <row r="28">
          <cell r="A28" t="str">
            <v>AMPOULE, PROTECTED</v>
          </cell>
          <cell r="B28" t="str">
            <v>AP</v>
          </cell>
        </row>
        <row r="29">
          <cell r="A29" t="str">
            <v>ATOMIZER</v>
          </cell>
          <cell r="B29" t="str">
            <v>AT</v>
          </cell>
        </row>
        <row r="30">
          <cell r="A30" t="str">
            <v>BARREL</v>
          </cell>
          <cell r="B30" t="str">
            <v>BA</v>
          </cell>
        </row>
        <row r="31">
          <cell r="A31" t="str">
            <v>BOBBIN</v>
          </cell>
          <cell r="B31" t="str">
            <v>BB</v>
          </cell>
        </row>
        <row r="32">
          <cell r="A32" t="str">
            <v>BOTTLECASE/BOTTLERACK</v>
          </cell>
          <cell r="B32" t="str">
            <v>BC</v>
          </cell>
        </row>
        <row r="33">
          <cell r="A33" t="str">
            <v>BOARD</v>
          </cell>
          <cell r="B33" t="str">
            <v>BD</v>
          </cell>
        </row>
        <row r="34">
          <cell r="A34" t="str">
            <v>BUNDLE</v>
          </cell>
          <cell r="B34" t="str">
            <v>BE</v>
          </cell>
        </row>
        <row r="35">
          <cell r="A35" t="str">
            <v>BALLOON, NO-PROTECTED</v>
          </cell>
          <cell r="B35" t="str">
            <v>BF</v>
          </cell>
        </row>
        <row r="36">
          <cell r="A36" t="str">
            <v>BAG</v>
          </cell>
          <cell r="B36" t="str">
            <v>BG</v>
          </cell>
        </row>
        <row r="37">
          <cell r="A37" t="str">
            <v>BUNCH</v>
          </cell>
          <cell r="B37" t="str">
            <v>BH</v>
          </cell>
        </row>
        <row r="38">
          <cell r="A38" t="str">
            <v>BIN</v>
          </cell>
          <cell r="B38" t="str">
            <v>BI</v>
          </cell>
        </row>
        <row r="39">
          <cell r="A39" t="str">
            <v>BUCKET</v>
          </cell>
          <cell r="B39" t="str">
            <v>BJ</v>
          </cell>
        </row>
        <row r="40">
          <cell r="A40" t="str">
            <v>BASKET</v>
          </cell>
          <cell r="B40" t="str">
            <v>BK</v>
          </cell>
        </row>
        <row r="41">
          <cell r="A41" t="str">
            <v>BALE, NONCOMPRESSED</v>
          </cell>
          <cell r="B41" t="str">
            <v>BN</v>
          </cell>
        </row>
        <row r="42">
          <cell r="A42" t="str">
            <v>BALLOON, PROTECTED</v>
          </cell>
          <cell r="B42" t="str">
            <v>BP</v>
          </cell>
        </row>
        <row r="43">
          <cell r="A43" t="str">
            <v>BOTTLE, PROTECTED CYLINDRICAL</v>
          </cell>
          <cell r="B43" t="str">
            <v>BQ</v>
          </cell>
        </row>
        <row r="44">
          <cell r="A44" t="str">
            <v>BAR</v>
          </cell>
          <cell r="B44" t="str">
            <v>BR</v>
          </cell>
        </row>
        <row r="45">
          <cell r="A45" t="str">
            <v>BOTTLE, NON-PROTECTED, BULBOUS</v>
          </cell>
          <cell r="B45" t="str">
            <v>BS</v>
          </cell>
        </row>
        <row r="46">
          <cell r="A46" t="str">
            <v>BOLT</v>
          </cell>
          <cell r="B46" t="str">
            <v>BT</v>
          </cell>
        </row>
        <row r="47">
          <cell r="A47" t="str">
            <v>BUTT</v>
          </cell>
          <cell r="B47" t="str">
            <v>BU</v>
          </cell>
        </row>
        <row r="48">
          <cell r="A48" t="str">
            <v>BOTTLE, PROTECTED, BULBOUS</v>
          </cell>
          <cell r="B48" t="str">
            <v>BV</v>
          </cell>
        </row>
        <row r="49">
          <cell r="A49" t="str">
            <v>BOARD, IN BUNDLE/BUNCH/TRUSS</v>
          </cell>
          <cell r="B49" t="str">
            <v>BY</v>
          </cell>
        </row>
        <row r="50">
          <cell r="A50" t="str">
            <v>BARS, IN BUNDLE</v>
          </cell>
          <cell r="B50" t="str">
            <v>BZ</v>
          </cell>
        </row>
        <row r="51">
          <cell r="A51" t="str">
            <v>CAN, RECTANGULAR</v>
          </cell>
          <cell r="B51" t="str">
            <v>CA</v>
          </cell>
        </row>
        <row r="52">
          <cell r="A52" t="str">
            <v>BEER CRATE</v>
          </cell>
          <cell r="B52" t="str">
            <v>CB</v>
          </cell>
        </row>
        <row r="53">
          <cell r="A53" t="str">
            <v>CHURN</v>
          </cell>
          <cell r="B53" t="str">
            <v>CC</v>
          </cell>
        </row>
        <row r="54">
          <cell r="A54" t="str">
            <v>CREEL</v>
          </cell>
          <cell r="B54" t="str">
            <v>CE</v>
          </cell>
        </row>
        <row r="55">
          <cell r="A55" t="str">
            <v>COFFER</v>
          </cell>
          <cell r="B55" t="str">
            <v>CF</v>
          </cell>
        </row>
        <row r="56">
          <cell r="A56" t="str">
            <v>CHEST</v>
          </cell>
          <cell r="B56" t="str">
            <v>CH</v>
          </cell>
        </row>
        <row r="57">
          <cell r="A57" t="str">
            <v>CANISTER</v>
          </cell>
          <cell r="B57" t="str">
            <v>CI</v>
          </cell>
        </row>
        <row r="58">
          <cell r="A58" t="str">
            <v>COFFIN</v>
          </cell>
          <cell r="B58" t="str">
            <v>CJ</v>
          </cell>
        </row>
        <row r="59">
          <cell r="A59" t="str">
            <v>CASK</v>
          </cell>
          <cell r="B59" t="str">
            <v>CK</v>
          </cell>
        </row>
        <row r="60">
          <cell r="A60" t="str">
            <v>COIL</v>
          </cell>
          <cell r="B60" t="str">
            <v>CL</v>
          </cell>
        </row>
        <row r="61">
          <cell r="A61" t="str">
            <v>CARBOY, NON-PROTECTED</v>
          </cell>
          <cell r="B61" t="str">
            <v>CO</v>
          </cell>
        </row>
        <row r="62">
          <cell r="A62" t="str">
            <v>CARBOY, PROTECTED</v>
          </cell>
          <cell r="B62" t="str">
            <v>CP</v>
          </cell>
        </row>
        <row r="63">
          <cell r="A63" t="str">
            <v>CUP</v>
          </cell>
          <cell r="B63" t="str">
            <v>CU</v>
          </cell>
        </row>
        <row r="64">
          <cell r="A64" t="str">
            <v>COVER</v>
          </cell>
          <cell r="B64" t="str">
            <v>CV</v>
          </cell>
        </row>
        <row r="65">
          <cell r="A65" t="str">
            <v>CAN, CYLINDRICAL</v>
          </cell>
          <cell r="B65" t="str">
            <v>CX</v>
          </cell>
        </row>
        <row r="66">
          <cell r="A66" t="str">
            <v>CYLINDER</v>
          </cell>
          <cell r="B66" t="str">
            <v>CY</v>
          </cell>
        </row>
        <row r="67">
          <cell r="A67" t="str">
            <v>CANVAS</v>
          </cell>
          <cell r="B67" t="str">
            <v>CZ</v>
          </cell>
        </row>
        <row r="68">
          <cell r="A68" t="str">
            <v>DEMIJOHN, NON-PROTECTED</v>
          </cell>
          <cell r="B68" t="str">
            <v>DJ</v>
          </cell>
        </row>
        <row r="69">
          <cell r="A69" t="str">
            <v>DEMIJOHN, PROTECTED</v>
          </cell>
          <cell r="B69" t="str">
            <v>DP</v>
          </cell>
        </row>
        <row r="70">
          <cell r="A70" t="str">
            <v>ENVELOPE</v>
          </cell>
          <cell r="B70" t="str">
            <v>EN</v>
          </cell>
        </row>
        <row r="71">
          <cell r="A71" t="str">
            <v>FRUIT CRATE</v>
          </cell>
          <cell r="B71" t="str">
            <v>FC</v>
          </cell>
        </row>
        <row r="72">
          <cell r="A72" t="str">
            <v>FRAMED CRATE</v>
          </cell>
          <cell r="B72" t="str">
            <v>FD</v>
          </cell>
        </row>
        <row r="73">
          <cell r="A73" t="str">
            <v>FIRKIN</v>
          </cell>
          <cell r="B73" t="str">
            <v>FI</v>
          </cell>
        </row>
        <row r="74">
          <cell r="A74" t="str">
            <v>FLASK</v>
          </cell>
          <cell r="B74" t="str">
            <v>FL</v>
          </cell>
        </row>
        <row r="75">
          <cell r="A75" t="str">
            <v>FOOTLOCKER</v>
          </cell>
          <cell r="B75" t="str">
            <v>FO</v>
          </cell>
        </row>
        <row r="76">
          <cell r="A76" t="str">
            <v>FILMPACK</v>
          </cell>
          <cell r="B76" t="str">
            <v>FP</v>
          </cell>
        </row>
        <row r="77">
          <cell r="A77" t="str">
            <v>FRAME</v>
          </cell>
          <cell r="B77" t="str">
            <v>FR</v>
          </cell>
        </row>
        <row r="78">
          <cell r="A78" t="str">
            <v>GAS BOTTLE</v>
          </cell>
          <cell r="B78" t="str">
            <v>GB</v>
          </cell>
        </row>
        <row r="79">
          <cell r="A79" t="str">
            <v>GIRDER</v>
          </cell>
          <cell r="B79" t="str">
            <v>GI</v>
          </cell>
        </row>
        <row r="80">
          <cell r="A80" t="str">
            <v>GIRDERS, IN BUNDLE/BUNCH/TRUSS</v>
          </cell>
          <cell r="B80" t="str">
            <v>GZ</v>
          </cell>
        </row>
        <row r="81">
          <cell r="A81" t="str">
            <v>HOGSHEAD</v>
          </cell>
          <cell r="B81" t="str">
            <v>HG</v>
          </cell>
        </row>
        <row r="82">
          <cell r="A82" t="str">
            <v>HAMPER</v>
          </cell>
          <cell r="B82" t="str">
            <v>HR</v>
          </cell>
        </row>
        <row r="83">
          <cell r="A83" t="str">
            <v>INGOT</v>
          </cell>
          <cell r="B83" t="str">
            <v>IN</v>
          </cell>
        </row>
        <row r="84">
          <cell r="A84" t="str">
            <v>INGOTS, IN BUNDLE/BUNCH/TRUSS</v>
          </cell>
          <cell r="B84" t="str">
            <v>IZ</v>
          </cell>
        </row>
        <row r="85">
          <cell r="A85" t="str">
            <v>JERRICAN, RECTANGULAR</v>
          </cell>
          <cell r="B85" t="str">
            <v>JC</v>
          </cell>
        </row>
        <row r="86">
          <cell r="A86" t="str">
            <v>JUG</v>
          </cell>
          <cell r="B86" t="str">
            <v>JG</v>
          </cell>
        </row>
        <row r="87">
          <cell r="A87" t="str">
            <v>JAR</v>
          </cell>
          <cell r="B87" t="str">
            <v>JR</v>
          </cell>
        </row>
        <row r="88">
          <cell r="A88" t="str">
            <v>JUTEGAG</v>
          </cell>
          <cell r="B88" t="str">
            <v>JT</v>
          </cell>
        </row>
        <row r="89">
          <cell r="A89" t="str">
            <v>JERRICAN, CYLINDRICAL</v>
          </cell>
          <cell r="B89" t="str">
            <v>JY</v>
          </cell>
        </row>
        <row r="90">
          <cell r="A90" t="str">
            <v>KEG</v>
          </cell>
          <cell r="B90" t="str">
            <v>KG</v>
          </cell>
        </row>
        <row r="91">
          <cell r="A91" t="str">
            <v>LOG</v>
          </cell>
          <cell r="B91" t="str">
            <v>LG</v>
          </cell>
        </row>
        <row r="92">
          <cell r="A92" t="str">
            <v>LOGS, IN BUNDLE/BUNCH/TRUSS</v>
          </cell>
          <cell r="B92" t="str">
            <v>LZ</v>
          </cell>
        </row>
        <row r="93">
          <cell r="A93" t="str">
            <v>MULTIPLE BAG</v>
          </cell>
          <cell r="B93" t="str">
            <v>MB</v>
          </cell>
        </row>
        <row r="94">
          <cell r="A94" t="str">
            <v>MILK CRATE</v>
          </cell>
          <cell r="B94" t="str">
            <v>MC</v>
          </cell>
        </row>
        <row r="95">
          <cell r="A95" t="str">
            <v>SACK, MULTI-WALL</v>
          </cell>
          <cell r="B95" t="str">
            <v>MS</v>
          </cell>
        </row>
        <row r="96">
          <cell r="A96" t="str">
            <v>MAT</v>
          </cell>
          <cell r="B96" t="str">
            <v>MT</v>
          </cell>
        </row>
        <row r="97">
          <cell r="A97" t="str">
            <v>MATCH BOX</v>
          </cell>
          <cell r="B97" t="str">
            <v>MX</v>
          </cell>
        </row>
        <row r="98">
          <cell r="A98" t="str">
            <v>UNPACKED OR UNPACKAGED</v>
          </cell>
          <cell r="B98" t="str">
            <v>NE</v>
          </cell>
        </row>
        <row r="99">
          <cell r="A99" t="str">
            <v>NEST</v>
          </cell>
          <cell r="B99" t="str">
            <v>NS</v>
          </cell>
        </row>
        <row r="100">
          <cell r="A100" t="str">
            <v>NET</v>
          </cell>
          <cell r="B100" t="str">
            <v>NT</v>
          </cell>
        </row>
        <row r="101">
          <cell r="A101" t="str">
            <v>PLATE</v>
          </cell>
          <cell r="B101" t="str">
            <v>PG</v>
          </cell>
        </row>
        <row r="102">
          <cell r="A102" t="str">
            <v>PALLET</v>
          </cell>
          <cell r="B102" t="str">
            <v>PX</v>
          </cell>
        </row>
        <row r="103">
          <cell r="A103" t="str">
            <v>PLANK</v>
          </cell>
          <cell r="B103" t="str">
            <v>PN</v>
          </cell>
        </row>
        <row r="104">
          <cell r="A104" t="str">
            <v>POUCH</v>
          </cell>
          <cell r="B104" t="str">
            <v>PO</v>
          </cell>
        </row>
        <row r="105">
          <cell r="A105" t="str">
            <v>TRAY PACK</v>
          </cell>
          <cell r="B105" t="str">
            <v>PU</v>
          </cell>
        </row>
        <row r="106">
          <cell r="A106" t="str">
            <v>PLATES, IN BUNDLE</v>
          </cell>
          <cell r="B106" t="str">
            <v>PY</v>
          </cell>
        </row>
        <row r="107">
          <cell r="A107" t="str">
            <v>ROD</v>
          </cell>
          <cell r="B107" t="str">
            <v>RD</v>
          </cell>
        </row>
        <row r="108">
          <cell r="A108" t="str">
            <v>RING</v>
          </cell>
          <cell r="B108" t="str">
            <v>RG</v>
          </cell>
        </row>
        <row r="109">
          <cell r="A109" t="str">
            <v>ROLL</v>
          </cell>
          <cell r="B109" t="str">
            <v>RO</v>
          </cell>
        </row>
        <row r="110">
          <cell r="A110" t="str">
            <v>REDNET</v>
          </cell>
          <cell r="B110" t="str">
            <v>RT</v>
          </cell>
        </row>
        <row r="111">
          <cell r="A111" t="str">
            <v>RODS, IN BUNDLE</v>
          </cell>
          <cell r="B111" t="str">
            <v>RZ</v>
          </cell>
        </row>
        <row r="112">
          <cell r="A112" t="str">
            <v>SACK</v>
          </cell>
          <cell r="B112" t="str">
            <v>SA</v>
          </cell>
        </row>
        <row r="113">
          <cell r="A113" t="str">
            <v>SHALLOW CRATE</v>
          </cell>
          <cell r="B113" t="str">
            <v>SC</v>
          </cell>
        </row>
        <row r="114">
          <cell r="A114" t="str">
            <v>SPINDLE</v>
          </cell>
          <cell r="B114" t="str">
            <v>SD</v>
          </cell>
        </row>
        <row r="115">
          <cell r="A115" t="str">
            <v>SEA-CHEST</v>
          </cell>
          <cell r="B115" t="str">
            <v>SE</v>
          </cell>
        </row>
        <row r="116">
          <cell r="A116" t="str">
            <v>SATCHET</v>
          </cell>
          <cell r="B116" t="str">
            <v>SH</v>
          </cell>
        </row>
        <row r="117">
          <cell r="A117" t="str">
            <v>SKELETON CASE</v>
          </cell>
          <cell r="B117" t="str">
            <v>SK</v>
          </cell>
        </row>
        <row r="118">
          <cell r="A118" t="str">
            <v>SLIPSHEET</v>
          </cell>
          <cell r="B118" t="str">
            <v>SL</v>
          </cell>
        </row>
        <row r="119">
          <cell r="A119" t="str">
            <v>SHEETMETAL</v>
          </cell>
          <cell r="B119" t="str">
            <v>SM</v>
          </cell>
        </row>
        <row r="120">
          <cell r="A120" t="str">
            <v>SHEET</v>
          </cell>
          <cell r="B120" t="str">
            <v>ST</v>
          </cell>
        </row>
        <row r="121">
          <cell r="A121" t="str">
            <v>SUITCASE</v>
          </cell>
          <cell r="B121" t="str">
            <v>SU</v>
          </cell>
        </row>
        <row r="122">
          <cell r="A122" t="str">
            <v>SHRINKWRAPPED</v>
          </cell>
          <cell r="B122" t="str">
            <v>SW</v>
          </cell>
        </row>
        <row r="123">
          <cell r="A123" t="str">
            <v>SHEETS, IN BUNDLE/BUNCH/TRUSS</v>
          </cell>
          <cell r="B123" t="str">
            <v>SZ</v>
          </cell>
        </row>
        <row r="124">
          <cell r="A124" t="str">
            <v>TUB</v>
          </cell>
          <cell r="B124" t="str">
            <v>TB</v>
          </cell>
        </row>
        <row r="125">
          <cell r="A125" t="str">
            <v>COLLAPSIBLE TUBE</v>
          </cell>
          <cell r="B125" t="str">
            <v>TD</v>
          </cell>
        </row>
        <row r="126">
          <cell r="A126" t="str">
            <v>TANK</v>
          </cell>
          <cell r="B126" t="str">
            <v>TK</v>
          </cell>
        </row>
        <row r="127">
          <cell r="A127" t="str">
            <v>TUN</v>
          </cell>
          <cell r="B127" t="str">
            <v>TO</v>
          </cell>
        </row>
        <row r="128">
          <cell r="A128" t="str">
            <v>TRUSS</v>
          </cell>
          <cell r="B128" t="str">
            <v>TS</v>
          </cell>
        </row>
        <row r="129">
          <cell r="A129" t="str">
            <v>TUBE</v>
          </cell>
          <cell r="B129" t="str">
            <v>TU</v>
          </cell>
        </row>
        <row r="130">
          <cell r="A130" t="str">
            <v>TANK, CYLINDRICAL</v>
          </cell>
          <cell r="B130" t="str">
            <v>TY</v>
          </cell>
        </row>
        <row r="131">
          <cell r="A131" t="str">
            <v>TUBES, IN BUNDLE</v>
          </cell>
          <cell r="B131" t="str">
            <v>TZ</v>
          </cell>
        </row>
        <row r="132">
          <cell r="A132" t="str">
            <v>VAT</v>
          </cell>
          <cell r="B132" t="str">
            <v>VA</v>
          </cell>
        </row>
        <row r="133">
          <cell r="A133" t="str">
            <v>BULK, GAS (AT1031 MBAR AN 15/C)</v>
          </cell>
          <cell r="B133" t="str">
            <v>VG</v>
          </cell>
        </row>
        <row r="134">
          <cell r="A134" t="str">
            <v>VIAL</v>
          </cell>
          <cell r="B134" t="str">
            <v>VI</v>
          </cell>
        </row>
        <row r="135">
          <cell r="A135" t="str">
            <v>BULK, LIQUID</v>
          </cell>
          <cell r="B135" t="str">
            <v>VL</v>
          </cell>
        </row>
        <row r="136">
          <cell r="A136" t="str">
            <v>VANCUUMPACKED</v>
          </cell>
          <cell r="B136" t="str">
            <v>VP</v>
          </cell>
        </row>
        <row r="137">
          <cell r="A137" t="str">
            <v>BULK, LIQUEFIED GAS (AT ABNORMAL)</v>
          </cell>
          <cell r="B137" t="str">
            <v>VQ</v>
          </cell>
        </row>
        <row r="138">
          <cell r="A138" t="str">
            <v>BULK, SOLID GRANULAR PARTICLES</v>
          </cell>
          <cell r="B138" t="str">
            <v>VR</v>
          </cell>
        </row>
        <row r="139">
          <cell r="A139" t="str">
            <v>BULK, SOLID, FINE PARTICLES(POWDER)</v>
          </cell>
          <cell r="B139" t="str">
            <v>VY</v>
          </cell>
        </row>
        <row r="140">
          <cell r="A140" t="str">
            <v>WICKERBOTTLE</v>
          </cell>
          <cell r="B140" t="str">
            <v>WB</v>
          </cell>
        </row>
        <row r="141">
          <cell r="A141" t="str">
            <v>ONEWAY PALLET</v>
          </cell>
          <cell r="B141" t="str">
            <v>08</v>
          </cell>
        </row>
        <row r="142">
          <cell r="A142" t="str">
            <v>RETURNABLE PALLET</v>
          </cell>
          <cell r="B142" t="str">
            <v>09</v>
          </cell>
        </row>
        <row r="143">
          <cell r="A143" t="str">
            <v>CONTAINER</v>
          </cell>
          <cell r="B143" t="str">
            <v>CN</v>
          </cell>
        </row>
        <row r="144">
          <cell r="A144" t="str">
            <v>BAG, LARGE</v>
          </cell>
          <cell r="B144" t="str">
            <v>ZB</v>
          </cell>
        </row>
        <row r="145">
          <cell r="A145" t="str">
            <v>BAG, PAPER</v>
          </cell>
          <cell r="B145" t="str">
            <v>5M</v>
          </cell>
        </row>
        <row r="146">
          <cell r="A146" t="str">
            <v>BAG, PAPER, MULTI-WALL</v>
          </cell>
          <cell r="B146" t="str">
            <v>XJ</v>
          </cell>
        </row>
        <row r="147">
          <cell r="A147" t="str">
            <v>BAG, PLASTIC</v>
          </cell>
          <cell r="B147" t="str">
            <v>EC</v>
          </cell>
        </row>
        <row r="148">
          <cell r="A148" t="str">
            <v>BAG, PLASTICS FILM</v>
          </cell>
          <cell r="B148" t="str">
            <v>XD</v>
          </cell>
        </row>
        <row r="149">
          <cell r="A149" t="str">
            <v>BAG, TEXTILE</v>
          </cell>
          <cell r="B149" t="str">
            <v>5L</v>
          </cell>
        </row>
        <row r="150">
          <cell r="A150" t="str">
            <v>BAG, TEXTITLE, SIFT PROOF</v>
          </cell>
          <cell r="B150" t="str">
            <v>XG</v>
          </cell>
        </row>
        <row r="151">
          <cell r="A151" t="str">
            <v>BAG, TEXTILE, WATER RESISTANT</v>
          </cell>
          <cell r="B151" t="str">
            <v>XH</v>
          </cell>
        </row>
        <row r="152">
          <cell r="A152" t="str">
            <v>BAG, TEXTILE, WITHOUT INNER COAT</v>
          </cell>
          <cell r="B152" t="str">
            <v>XF</v>
          </cell>
        </row>
        <row r="153">
          <cell r="A153" t="str">
            <v>BAG, WOVEN PLASTIC</v>
          </cell>
          <cell r="B153" t="str">
            <v>5H</v>
          </cell>
        </row>
        <row r="154">
          <cell r="A154" t="str">
            <v>BAG, WOVEN PLASTIC, SIFT PROOF</v>
          </cell>
          <cell r="B154" t="str">
            <v>XB</v>
          </cell>
        </row>
        <row r="155">
          <cell r="A155" t="str">
            <v>BAG, WOVEN PLASTIC, WATER RESISTANT</v>
          </cell>
          <cell r="B155" t="str">
            <v>XC</v>
          </cell>
        </row>
        <row r="156">
          <cell r="A156" t="str">
            <v>BAG, WOVEN PLASTIC WITHOUT INNER</v>
          </cell>
          <cell r="B156" t="str">
            <v>XA</v>
          </cell>
        </row>
        <row r="157">
          <cell r="A157" t="str">
            <v>BOX, ALMINIUM</v>
          </cell>
          <cell r="B157" t="str">
            <v>4B</v>
          </cell>
        </row>
        <row r="158">
          <cell r="A158" t="str">
            <v>BOX, CHEP, EUROBOX</v>
          </cell>
          <cell r="B158" t="str">
            <v>DH</v>
          </cell>
        </row>
        <row r="159">
          <cell r="A159" t="str">
            <v>BOX, FIBREBOARD</v>
          </cell>
          <cell r="B159" t="str">
            <v>4G</v>
          </cell>
        </row>
        <row r="160">
          <cell r="A160" t="str">
            <v>BOX, FOR LIQUIDS</v>
          </cell>
          <cell r="B160" t="str">
            <v>BW</v>
          </cell>
        </row>
        <row r="161">
          <cell r="A161" t="str">
            <v>BOX, PLASTIC</v>
          </cell>
          <cell r="B161" t="str">
            <v>4H</v>
          </cell>
        </row>
        <row r="162">
          <cell r="A162" t="str">
            <v>BOX, PLASTIC, PXPANDED</v>
          </cell>
          <cell r="B162" t="str">
            <v>QR</v>
          </cell>
        </row>
        <row r="163">
          <cell r="A163" t="str">
            <v>BOX, PLASTIC, SOLID</v>
          </cell>
          <cell r="B163" t="str">
            <v>QS</v>
          </cell>
        </row>
        <row r="164">
          <cell r="A164" t="str">
            <v>BOX, PLYWOOD</v>
          </cell>
          <cell r="B164" t="str">
            <v>4D</v>
          </cell>
        </row>
        <row r="165">
          <cell r="A165" t="str">
            <v>BOX, RECONSTITUTED WOOD</v>
          </cell>
          <cell r="B165" t="str">
            <v>4F</v>
          </cell>
        </row>
        <row r="166">
          <cell r="A166" t="str">
            <v>BOX, STEEL</v>
          </cell>
          <cell r="B166" t="str">
            <v>4A</v>
          </cell>
        </row>
        <row r="167">
          <cell r="A167" t="str">
            <v>BOX, WOODEN, NATUAL WOOD, ORDINARY</v>
          </cell>
          <cell r="B167" t="str">
            <v>QP</v>
          </cell>
        </row>
        <row r="168">
          <cell r="A168" t="str">
            <v>WOODEN BOX WITH SIFT PROOF WALLS</v>
          </cell>
          <cell r="B168" t="str">
            <v>QQ</v>
          </cell>
        </row>
        <row r="169">
          <cell r="A169" t="str">
            <v>CAGE, CHEP</v>
          </cell>
          <cell r="B169" t="str">
            <v>DG</v>
          </cell>
        </row>
        <row r="170">
          <cell r="A170" t="str">
            <v>CAGE, ROLL</v>
          </cell>
          <cell r="B170" t="str">
            <v>CW</v>
          </cell>
        </row>
        <row r="171">
          <cell r="A171" t="str">
            <v>CAN WITH HANDLE AND SPOUT</v>
          </cell>
          <cell r="B171" t="str">
            <v>CD</v>
          </cell>
        </row>
        <row r="172">
          <cell r="A172" t="str">
            <v>ISOTHERMIC CASE</v>
          </cell>
          <cell r="B172" t="str">
            <v>EI</v>
          </cell>
        </row>
        <row r="173">
          <cell r="A173" t="str">
            <v>PALLET BASE CASE</v>
          </cell>
          <cell r="B173" t="str">
            <v>ED</v>
          </cell>
        </row>
        <row r="174">
          <cell r="A174" t="str">
            <v>PALLET BASE, CARDBOARD CASE</v>
          </cell>
          <cell r="B174" t="str">
            <v>EF</v>
          </cell>
        </row>
        <row r="175">
          <cell r="A175" t="str">
            <v>PALLET BASE, METAL CASE</v>
          </cell>
          <cell r="B175" t="str">
            <v>EH</v>
          </cell>
        </row>
        <row r="176">
          <cell r="A176" t="str">
            <v>PALLET BASE PLASTIC CASE</v>
          </cell>
          <cell r="B176" t="str">
            <v>EG</v>
          </cell>
        </row>
        <row r="177">
          <cell r="A177" t="str">
            <v>PALLET BASE WOODEN CASE</v>
          </cell>
          <cell r="B177" t="str">
            <v>EE</v>
          </cell>
        </row>
        <row r="178">
          <cell r="A178" t="str">
            <v>GLASS RECEPTACLE</v>
          </cell>
          <cell r="B178" t="str">
            <v>6P</v>
          </cell>
        </row>
        <row r="179">
          <cell r="A179" t="str">
            <v>GLASS RECEPTACLE IN ALUMINIUM CRATE</v>
          </cell>
          <cell r="B179" t="str">
            <v>YR</v>
          </cell>
        </row>
        <row r="180">
          <cell r="A180" t="str">
            <v>GLASS RECEPTACLE IN ALUMINIUM DRUM</v>
          </cell>
          <cell r="B180" t="str">
            <v>YQ</v>
          </cell>
        </row>
        <row r="181">
          <cell r="A181" t="str">
            <v>GLASS RECEPTACLE IN PLASTIC PACK</v>
          </cell>
          <cell r="B181" t="str">
            <v>YY</v>
          </cell>
        </row>
        <row r="182">
          <cell r="A182" t="str">
            <v>GLASS RECEPTACLE IN FIBRE DRUM</v>
          </cell>
          <cell r="B182" t="str">
            <v>YW</v>
          </cell>
        </row>
        <row r="183">
          <cell r="A183" t="str">
            <v>GLASS RECEPTACLE IN FIBREBOARD BOX</v>
          </cell>
          <cell r="B183" t="str">
            <v>YX</v>
          </cell>
        </row>
        <row r="184">
          <cell r="A184" t="str">
            <v>GLASS RECEPTACLE IN SOLID PACK</v>
          </cell>
          <cell r="B184" t="str">
            <v>YZ</v>
          </cell>
        </row>
        <row r="185">
          <cell r="A185" t="str">
            <v>GLASS RECEPTACLE IN STEEL CRETE BOX</v>
          </cell>
          <cell r="B185" t="str">
            <v>YP</v>
          </cell>
        </row>
        <row r="186">
          <cell r="A186" t="str">
            <v>GLASS RECEPTACLE IN STEEL DRUM</v>
          </cell>
          <cell r="B186" t="str">
            <v>YN</v>
          </cell>
        </row>
        <row r="187">
          <cell r="A187" t="str">
            <v>GLASS RECEPTACLE, WICKERWORK HAMPER</v>
          </cell>
          <cell r="B187" t="str">
            <v>YV</v>
          </cell>
        </row>
        <row r="188">
          <cell r="A188" t="str">
            <v>CRATE, BULK, CARDBOARD</v>
          </cell>
          <cell r="B188" t="str">
            <v>DK</v>
          </cell>
        </row>
        <row r="189">
          <cell r="A189" t="str">
            <v>CRATE, BULK, PLASTIC</v>
          </cell>
          <cell r="B189" t="str">
            <v>DL</v>
          </cell>
        </row>
        <row r="190">
          <cell r="A190" t="str">
            <v>CRATE, BULK, WOODEN</v>
          </cell>
          <cell r="B190" t="str">
            <v>DM</v>
          </cell>
        </row>
        <row r="191">
          <cell r="A191" t="str">
            <v>CRATE, MULTIPLE LAYER CARDBOARD</v>
          </cell>
          <cell r="B191" t="str">
            <v>DC</v>
          </cell>
        </row>
        <row r="192">
          <cell r="A192" t="str">
            <v>CRATE, MULTIPLE LAYER, PLASTIC</v>
          </cell>
          <cell r="B192" t="str">
            <v>DA</v>
          </cell>
        </row>
        <row r="193">
          <cell r="A193" t="str">
            <v>CRATE, MULTIPLE LAYER, WOODEN</v>
          </cell>
          <cell r="B193" t="str">
            <v>DB</v>
          </cell>
        </row>
        <row r="194">
          <cell r="A194" t="str">
            <v>DISPENSER</v>
          </cell>
          <cell r="B194" t="str">
            <v>DN</v>
          </cell>
        </row>
        <row r="195">
          <cell r="A195" t="str">
            <v>DRUM, ALUMINIUM</v>
          </cell>
          <cell r="B195" t="str">
            <v>1B</v>
          </cell>
        </row>
        <row r="196">
          <cell r="A196" t="str">
            <v>DRUM, ALUMINIUM, NON-REMOVABLE HEAD</v>
          </cell>
          <cell r="B196" t="str">
            <v>QC</v>
          </cell>
        </row>
        <row r="197">
          <cell r="A197" t="str">
            <v>DRUM, ALUMINIUM, REMOVABLE HEAD</v>
          </cell>
          <cell r="B197" t="str">
            <v>QD</v>
          </cell>
        </row>
        <row r="198">
          <cell r="A198" t="str">
            <v>DRUM, FIBRE</v>
          </cell>
          <cell r="B198" t="str">
            <v>1G</v>
          </cell>
        </row>
        <row r="199">
          <cell r="A199" t="str">
            <v>DRUM, IRON</v>
          </cell>
          <cell r="B199" t="str">
            <v>DI</v>
          </cell>
        </row>
        <row r="200">
          <cell r="A200" t="str">
            <v>DRUM, PLASTIC</v>
          </cell>
          <cell r="B200" t="str">
            <v>1H</v>
          </cell>
        </row>
        <row r="201">
          <cell r="A201" t="str">
            <v>DRUM, PLASTIC, NON-REMOVABLE HEAD</v>
          </cell>
          <cell r="B201" t="str">
            <v>QF</v>
          </cell>
        </row>
        <row r="202">
          <cell r="A202" t="str">
            <v>DRUM, PLASTIC, REMOVABLE HEAD</v>
          </cell>
          <cell r="B202" t="str">
            <v>QG</v>
          </cell>
        </row>
        <row r="203">
          <cell r="A203" t="str">
            <v>DRUM, PLYWOOD</v>
          </cell>
          <cell r="B203" t="str">
            <v>1D</v>
          </cell>
        </row>
        <row r="204">
          <cell r="A204" t="str">
            <v>DRUM, STEEL</v>
          </cell>
          <cell r="B204" t="str">
            <v>1A</v>
          </cell>
        </row>
        <row r="205">
          <cell r="A205" t="str">
            <v>DRUM, STEEL, NON-REMOVABLE HEAD</v>
          </cell>
          <cell r="B205" t="str">
            <v>QA</v>
          </cell>
        </row>
        <row r="206">
          <cell r="A206" t="str">
            <v>DRUM, STEEL, REMOVABLE HEAD</v>
          </cell>
          <cell r="B206" t="str">
            <v>QB</v>
          </cell>
        </row>
        <row r="207">
          <cell r="A207" t="str">
            <v>FOODTAINER</v>
          </cell>
          <cell r="B207" t="str">
            <v>FT</v>
          </cell>
        </row>
        <row r="208">
          <cell r="A208" t="str">
            <v>INTERMEDIATE BULK CONTAINER</v>
          </cell>
          <cell r="B208" t="str">
            <v>WA</v>
          </cell>
        </row>
        <row r="209">
          <cell r="A209" t="str">
            <v>INTERMEDIATE BULK CONTAINER, ALMI</v>
          </cell>
          <cell r="B209" t="str">
            <v>WD</v>
          </cell>
        </row>
        <row r="210">
          <cell r="A210" t="str">
            <v>LIFTVAN</v>
          </cell>
          <cell r="B210" t="str">
            <v>LV</v>
          </cell>
        </row>
        <row r="211">
          <cell r="A211" t="str">
            <v>JERRICAN, STEEL, REMOVABLE HEAD</v>
          </cell>
          <cell r="B211" t="str">
            <v>QL</v>
          </cell>
        </row>
        <row r="212">
          <cell r="A212" t="str">
            <v>NET, TUBE, PLASTIC</v>
          </cell>
          <cell r="B212" t="str">
            <v>NU</v>
          </cell>
        </row>
        <row r="213">
          <cell r="A213" t="str">
            <v>NET, TUBE, TEXTILE</v>
          </cell>
          <cell r="B213" t="str">
            <v>NV</v>
          </cell>
        </row>
        <row r="214">
          <cell r="A214" t="str">
            <v>NOT AVAILABLE</v>
          </cell>
          <cell r="B214" t="str">
            <v>NA</v>
          </cell>
        </row>
        <row r="215">
          <cell r="A215" t="str">
            <v>PACKAGE, DISPLAY, CARDBOARD</v>
          </cell>
          <cell r="B215" t="str">
            <v>IB</v>
          </cell>
        </row>
        <row r="216">
          <cell r="A216" t="str">
            <v>PACKAGE, DISPLAY, METAL</v>
          </cell>
          <cell r="B216" t="str">
            <v>ID</v>
          </cell>
        </row>
        <row r="217">
          <cell r="A217" t="str">
            <v>PACKAGE, DISPLAY, PLASTIC</v>
          </cell>
          <cell r="B217" t="str">
            <v>IC</v>
          </cell>
        </row>
        <row r="218">
          <cell r="A218" t="str">
            <v>00170524 DISPLAY, WOODEN</v>
          </cell>
          <cell r="B218" t="str">
            <v>IA</v>
          </cell>
        </row>
        <row r="219">
          <cell r="A219" t="str">
            <v>PACKAGE, FLOW</v>
          </cell>
          <cell r="B219" t="str">
            <v>IF</v>
          </cell>
        </row>
        <row r="220">
          <cell r="A220" t="str">
            <v>PACKAGE, PAPER WRAPPED</v>
          </cell>
          <cell r="B220" t="str">
            <v>IG</v>
          </cell>
        </row>
        <row r="221">
          <cell r="A221" t="str">
            <v>PACKAGE, SHOW</v>
          </cell>
          <cell r="B221" t="str">
            <v>IE</v>
          </cell>
        </row>
        <row r="222">
          <cell r="A222" t="str">
            <v>PALLET, BOX</v>
          </cell>
          <cell r="B222" t="str">
            <v>PB</v>
          </cell>
        </row>
        <row r="223">
          <cell r="A223" t="str">
            <v>PALLET, MODULAR, COLLARS 80X100 CM</v>
          </cell>
          <cell r="B223" t="str">
            <v>PD</v>
          </cell>
        </row>
        <row r="224">
          <cell r="A224" t="str">
            <v>PALLET, MODULAR, COLLARS 80X120 CM</v>
          </cell>
          <cell r="B224" t="str">
            <v>PE</v>
          </cell>
        </row>
        <row r="225">
          <cell r="A225" t="str">
            <v>PIPES, IN BUNDLE/BUNCH/TRUSS</v>
          </cell>
          <cell r="B225" t="str">
            <v>PV</v>
          </cell>
        </row>
        <row r="226">
          <cell r="A226" t="str">
            <v>RACK</v>
          </cell>
          <cell r="B226" t="str">
            <v>RK</v>
          </cell>
        </row>
        <row r="227">
          <cell r="A227" t="str">
            <v>RACK, CLOTHING HANGER</v>
          </cell>
          <cell r="B227" t="str">
            <v>RJ</v>
          </cell>
        </row>
        <row r="228">
          <cell r="A228" t="str">
            <v>RECEPTACLE, GLASS</v>
          </cell>
          <cell r="B228" t="str">
            <v>GR</v>
          </cell>
        </row>
        <row r="229">
          <cell r="A229" t="str">
            <v>RECEPTACLE, METAL</v>
          </cell>
          <cell r="B229" t="str">
            <v>MR</v>
          </cell>
        </row>
        <row r="230">
          <cell r="A230" t="str">
            <v>RECEPTACLE, PLASTIC</v>
          </cell>
          <cell r="B230" t="str">
            <v>PR</v>
          </cell>
        </row>
        <row r="231">
          <cell r="A231" t="str">
            <v>RECEPTACLE, PLASTIC WRAPPED</v>
          </cell>
          <cell r="B231" t="str">
            <v>MW</v>
          </cell>
        </row>
        <row r="232">
          <cell r="A232" t="str">
            <v>SET</v>
          </cell>
          <cell r="B232" t="str">
            <v>SX</v>
          </cell>
        </row>
        <row r="233">
          <cell r="A233" t="str">
            <v>SHEET, PLASTIC WRAPPING</v>
          </cell>
          <cell r="B233" t="str">
            <v>SP</v>
          </cell>
        </row>
        <row r="234">
          <cell r="A234" t="str">
            <v>SKID</v>
          </cell>
          <cell r="B234" t="str">
            <v>SI</v>
          </cell>
        </row>
        <row r="235">
          <cell r="A235" t="str">
            <v>BAG,PAPER,MULTI-WALL,WATERRESISTANT</v>
          </cell>
          <cell r="B235" t="str">
            <v>XK</v>
          </cell>
        </row>
        <row r="236">
          <cell r="A236" t="str">
            <v>BARREL, WOODEN</v>
          </cell>
          <cell r="B236" t="str">
            <v>2C</v>
          </cell>
        </row>
        <row r="237">
          <cell r="A237" t="str">
            <v>BARREL, WOODEN, BUNG TYPE</v>
          </cell>
          <cell r="B237" t="str">
            <v>QH</v>
          </cell>
        </row>
        <row r="238">
          <cell r="A238" t="str">
            <v>BARREL, WOODEN, REMOVABLE HEAD</v>
          </cell>
          <cell r="B238" t="str">
            <v>QJ</v>
          </cell>
        </row>
        <row r="239">
          <cell r="A239" t="str">
            <v>BASIN</v>
          </cell>
          <cell r="B239" t="str">
            <v>BM</v>
          </cell>
        </row>
        <row r="240">
          <cell r="A240" t="str">
            <v>BASKET, WITH HANDLE, CARDBOARD</v>
          </cell>
          <cell r="B240" t="str">
            <v>HC</v>
          </cell>
        </row>
        <row r="241">
          <cell r="A241" t="str">
            <v>BASKET, WITH HANDLE, PLASTIC</v>
          </cell>
          <cell r="B241" t="str">
            <v>HA</v>
          </cell>
        </row>
        <row r="242">
          <cell r="A242" t="str">
            <v>BASKET, WITH HANDLE, WOODEN</v>
          </cell>
          <cell r="B242" t="str">
            <v>HB</v>
          </cell>
        </row>
        <row r="243">
          <cell r="A243" t="str">
            <v>BOX, NATURAL WOOD</v>
          </cell>
          <cell r="B243" t="str">
            <v>4C</v>
          </cell>
        </row>
        <row r="244">
          <cell r="A244" t="str">
            <v>BULK,SOLID,LARGE PARTICLES(NODULES)</v>
          </cell>
          <cell r="B244" t="str">
            <v>VO</v>
          </cell>
        </row>
        <row r="245">
          <cell r="A245" t="str">
            <v>CAGE</v>
          </cell>
          <cell r="B245" t="str">
            <v>CG</v>
          </cell>
        </row>
        <row r="246">
          <cell r="A246" t="str">
            <v>GLASS RECEPTACLE IN PLYWOOD DRUM</v>
          </cell>
          <cell r="B246" t="str">
            <v>YT</v>
          </cell>
        </row>
        <row r="247">
          <cell r="A247" t="str">
            <v>GLASS RECEPTACLE IN WOODEN BOX</v>
          </cell>
          <cell r="B247" t="str">
            <v>YS</v>
          </cell>
        </row>
        <row r="248">
          <cell r="A248" t="str">
            <v>PLASTIC RECEPTACLE</v>
          </cell>
          <cell r="B248" t="str">
            <v>6H</v>
          </cell>
        </row>
        <row r="249">
          <cell r="A249" t="str">
            <v>PLASTIC RECEPTACLE, ALUMINIUM CRATE</v>
          </cell>
          <cell r="B249" t="str">
            <v>YD</v>
          </cell>
        </row>
        <row r="250">
          <cell r="A250" t="str">
            <v>PLASTIC RECEPTACLE, ALUMINIUM DRUM</v>
          </cell>
          <cell r="B250" t="str">
            <v>YC</v>
          </cell>
        </row>
        <row r="251">
          <cell r="A251" t="str">
            <v>PLASTIC RECEPTACLE IN FIBRE DRUM</v>
          </cell>
          <cell r="B251" t="str">
            <v>YJ</v>
          </cell>
        </row>
        <row r="252">
          <cell r="A252" t="str">
            <v>PLASTIC RECEPTACLE, FIBREBOARD BOX</v>
          </cell>
          <cell r="B252" t="str">
            <v>YK</v>
          </cell>
        </row>
        <row r="253">
          <cell r="A253" t="str">
            <v>PLASTIC RECEPTACLE IN PLASTIC DRUM</v>
          </cell>
          <cell r="B253" t="str">
            <v>YL</v>
          </cell>
        </row>
        <row r="254">
          <cell r="A254" t="str">
            <v>PLASTIC RECEPTACLE IN PLYWOOD BOX</v>
          </cell>
          <cell r="B254" t="str">
            <v>YH</v>
          </cell>
        </row>
        <row r="255">
          <cell r="A255" t="str">
            <v>PLASTIC RECEPTACLE IN PLYWOOD DRUM</v>
          </cell>
          <cell r="B255" t="str">
            <v>YG</v>
          </cell>
        </row>
        <row r="256">
          <cell r="A256" t="str">
            <v>PLASTIC RECEPTACLE,SOLID PLASTICBOX</v>
          </cell>
          <cell r="B256" t="str">
            <v>YM</v>
          </cell>
        </row>
        <row r="257">
          <cell r="A257" t="str">
            <v>PLASTIC RECEPTACLE, STEEL CRATE BOX</v>
          </cell>
          <cell r="B257" t="str">
            <v>YB</v>
          </cell>
        </row>
        <row r="258">
          <cell r="A258" t="str">
            <v>PLASTIC RECEPTACLE IN STEEL DRUM</v>
          </cell>
          <cell r="B258" t="str">
            <v>YA</v>
          </cell>
        </row>
        <row r="259">
          <cell r="A259" t="str">
            <v>PLASTIC RECEPTACLE IN WOODEN BOX</v>
          </cell>
          <cell r="B259" t="str">
            <v>YF</v>
          </cell>
        </row>
        <row r="260">
          <cell r="A260" t="str">
            <v>DRUM, PLASTIC</v>
          </cell>
          <cell r="B260" t="str">
            <v>IH</v>
          </cell>
        </row>
        <row r="261">
          <cell r="A261" t="str">
            <v>BULK CONTAINER, ALUMINIUM, LIQUID</v>
          </cell>
          <cell r="B261" t="str">
            <v>WL</v>
          </cell>
        </row>
        <row r="262">
          <cell r="A262" t="str">
            <v>BULK CONTAINER, PRESSURIZED 10KPA</v>
          </cell>
          <cell r="B262" t="str">
            <v>WH</v>
          </cell>
        </row>
        <row r="263">
          <cell r="A263" t="str">
            <v>BULKCONTAINER,FLEXIBLE PLASTIC,PRES</v>
          </cell>
          <cell r="B263" t="str">
            <v>ZR</v>
          </cell>
        </row>
        <row r="264">
          <cell r="A264" t="str">
            <v>BULKCONTAINER,FLEXIBLE PLASTIC PRES</v>
          </cell>
          <cell r="B264" t="str">
            <v>ZP</v>
          </cell>
        </row>
        <row r="265">
          <cell r="A265" t="str">
            <v>BULK CONTAINER,FLEX. PLASTIC,SOLIDS</v>
          </cell>
          <cell r="B265" t="str">
            <v>ZM</v>
          </cell>
        </row>
        <row r="266">
          <cell r="A266" t="str">
            <v>BULK CONTAINER,COMPO. RIGID PLASTIC</v>
          </cell>
          <cell r="B266" t="str">
            <v>ZQ</v>
          </cell>
        </row>
        <row r="267">
          <cell r="A267" t="str">
            <v>BULK CONTAINER,RIGID PLASTIC PRESS.</v>
          </cell>
          <cell r="B267" t="str">
            <v>ZN</v>
          </cell>
        </row>
        <row r="268">
          <cell r="A268" t="str">
            <v>BULK CONTAINER,RIGID PLASTIC,SOLIDS</v>
          </cell>
          <cell r="B268" t="str">
            <v>ZL</v>
          </cell>
        </row>
        <row r="269">
          <cell r="A269" t="str">
            <v>INTERMEDIATE BULK CONTAINER, METAL</v>
          </cell>
          <cell r="B269" t="str">
            <v>WF</v>
          </cell>
        </row>
        <row r="270">
          <cell r="A270" t="str">
            <v>BULK CONTAINER, METAL, LIQUID</v>
          </cell>
          <cell r="B270" t="str">
            <v>WM</v>
          </cell>
        </row>
        <row r="271">
          <cell r="A271" t="str">
            <v>BULK CONTAINER, METAL, PRESS. 10KPA</v>
          </cell>
          <cell r="B271" t="str">
            <v>WJ</v>
          </cell>
        </row>
        <row r="272">
          <cell r="A272" t="str">
            <v>BULKCONTAINER,NATURALWOOD,INNERLINE</v>
          </cell>
          <cell r="B272" t="str">
            <v>WU</v>
          </cell>
        </row>
        <row r="273">
          <cell r="A273" t="str">
            <v>BULK CONTAINER, PAPER, MULTI-WALL</v>
          </cell>
          <cell r="B273" t="str">
            <v>ZA</v>
          </cell>
        </row>
        <row r="274">
          <cell r="A274" t="str">
            <v>B.CONTAINER,PAPER,M.WALL,WATERRESIS</v>
          </cell>
          <cell r="B274" t="str">
            <v>ZC</v>
          </cell>
        </row>
        <row r="275">
          <cell r="A275" t="str">
            <v>BULK CONTAINER, PLASTIC FILM</v>
          </cell>
          <cell r="B275" t="str">
            <v>WS</v>
          </cell>
        </row>
        <row r="276">
          <cell r="A276" t="str">
            <v>BULK CONTAINER, PLYWOOD,INNER LINER</v>
          </cell>
          <cell r="B276" t="str">
            <v>WY</v>
          </cell>
        </row>
        <row r="277">
          <cell r="A277" t="str">
            <v>B.CONTAINER,RECONSTITUTEDWOOD,IN-LI</v>
          </cell>
          <cell r="B277" t="str">
            <v>WZ</v>
          </cell>
        </row>
        <row r="278">
          <cell r="A278" t="str">
            <v>B.CONTAINER,RIGID PLC.FR-STAND.LIQD</v>
          </cell>
          <cell r="B278" t="str">
            <v>ZK</v>
          </cell>
        </row>
        <row r="279">
          <cell r="A279" t="str">
            <v>B.CONTAINER,RIGID PLC.FR-STAND.PRES</v>
          </cell>
          <cell r="B279" t="str">
            <v>ZH</v>
          </cell>
        </row>
        <row r="280">
          <cell r="A280" t="str">
            <v>B.CONTAINER,RIGID PLC.FR-STAND.SOLI</v>
          </cell>
          <cell r="B280" t="str">
            <v>ZF</v>
          </cell>
        </row>
        <row r="281">
          <cell r="A281" t="str">
            <v>B.CONTAINR,RGD PLC.STRCTL.EQP.SOLID</v>
          </cell>
          <cell r="B281" t="str">
            <v>ZD</v>
          </cell>
        </row>
        <row r="282">
          <cell r="A282" t="str">
            <v>B.CONTAINR,RGD PLC.STRCTL.EQP.LIQUD</v>
          </cell>
          <cell r="B282" t="str">
            <v>ZJ</v>
          </cell>
        </row>
        <row r="283">
          <cell r="A283" t="str">
            <v>B.CONTAINR,RGD PLC.STRCTL.EQP.PRESS</v>
          </cell>
          <cell r="B283" t="str">
            <v>ZG</v>
          </cell>
        </row>
        <row r="284">
          <cell r="A284" t="str">
            <v>INTERMEDIATE BULK CONTAINER, STEEL</v>
          </cell>
          <cell r="B284" t="str">
            <v>WC</v>
          </cell>
        </row>
        <row r="285">
          <cell r="A285" t="str">
            <v>BULK CONTAINER, STEEL, LIQUID</v>
          </cell>
          <cell r="B285" t="str">
            <v>WK</v>
          </cell>
        </row>
        <row r="286">
          <cell r="A286" t="str">
            <v>BULK CONTAINER, STEEL, PRESS. 10KPA</v>
          </cell>
          <cell r="B286" t="str">
            <v>WG</v>
          </cell>
        </row>
        <row r="287">
          <cell r="A287" t="str">
            <v>BULKCONTAINER,TEXTILE,OUT COAT/LINE</v>
          </cell>
          <cell r="B287" t="str">
            <v>WT</v>
          </cell>
        </row>
        <row r="288">
          <cell r="A288" t="str">
            <v>BULK CONTAINER, TEXTILE, COATED</v>
          </cell>
          <cell r="B288" t="str">
            <v>WV</v>
          </cell>
        </row>
        <row r="289">
          <cell r="A289" t="str">
            <v>BULK CONTAINER,TEXTILE,COATED&amp;LINER</v>
          </cell>
          <cell r="B289" t="str">
            <v>WX</v>
          </cell>
        </row>
        <row r="290">
          <cell r="A290" t="str">
            <v>BULK CONTAINER, TEXTILE, WITH LINER</v>
          </cell>
          <cell r="B290" t="str">
            <v>WW</v>
          </cell>
        </row>
        <row r="291">
          <cell r="A291" t="str">
            <v>BULK CONTAINER,WOVEN PLASTIC,COATED</v>
          </cell>
          <cell r="B291" t="str">
            <v>WP</v>
          </cell>
        </row>
        <row r="292">
          <cell r="A292" t="str">
            <v>BULK CONTAINER,WOVEN PLASTIC, LINER</v>
          </cell>
          <cell r="B292" t="str">
            <v>WQ</v>
          </cell>
        </row>
        <row r="293">
          <cell r="A293" t="str">
            <v>BULK CONTAINER,WOVENPLASTIC,WITHOUT</v>
          </cell>
          <cell r="B293" t="str">
            <v>WN</v>
          </cell>
        </row>
        <row r="294">
          <cell r="A294" t="str">
            <v>JERRICAN, PLASTIC</v>
          </cell>
          <cell r="B294" t="str">
            <v>3H</v>
          </cell>
        </row>
        <row r="295">
          <cell r="A295" t="str">
            <v>JERRICAN, PLASTIC,NON-REMOVALE HEAD</v>
          </cell>
          <cell r="B295" t="str">
            <v>QM</v>
          </cell>
        </row>
        <row r="296">
          <cell r="A296" t="str">
            <v>JERRICAN, PLASTIC, REMOVALE HEAD</v>
          </cell>
          <cell r="B296" t="str">
            <v>QN</v>
          </cell>
        </row>
        <row r="297">
          <cell r="A297" t="str">
            <v>JERRY-CAN, STEEL</v>
          </cell>
          <cell r="B297" t="str">
            <v>3A</v>
          </cell>
        </row>
        <row r="298">
          <cell r="A298" t="str">
            <v>JERRICAN, STEEL, NON-REMOVALE HEAD</v>
          </cell>
          <cell r="B298" t="str">
            <v>QK</v>
          </cell>
        </row>
        <row r="299">
          <cell r="A299" t="str">
            <v>LOT</v>
          </cell>
          <cell r="B299" t="str">
            <v>LT</v>
          </cell>
        </row>
        <row r="300">
          <cell r="A300" t="str">
            <v>MUTUALLY DEFINED</v>
          </cell>
          <cell r="B300" t="str">
            <v>ZZ</v>
          </cell>
        </row>
        <row r="301">
          <cell r="A301" t="str">
            <v>TEA-CHEST</v>
          </cell>
          <cell r="B301" t="str">
            <v>TC</v>
          </cell>
        </row>
        <row r="302">
          <cell r="A302" t="str">
            <v>TRAY, ONE LAYER NO COVER, CARDBOARD</v>
          </cell>
          <cell r="B302" t="str">
            <v>DV</v>
          </cell>
        </row>
        <row r="303">
          <cell r="A303" t="str">
            <v>TRAY, ONE LAYER NO COVER</v>
          </cell>
          <cell r="B303" t="str">
            <v>DS</v>
          </cell>
        </row>
        <row r="304">
          <cell r="A304" t="str">
            <v>TRAY,ONE LAYER NO COVER,POLYSTYRENE</v>
          </cell>
          <cell r="B304" t="str">
            <v>DU</v>
          </cell>
        </row>
        <row r="305">
          <cell r="A305" t="str">
            <v>TRAY, ONE LAYER NO COVER, WOODEN</v>
          </cell>
          <cell r="B305" t="str">
            <v>DT</v>
          </cell>
        </row>
        <row r="306">
          <cell r="A306" t="str">
            <v>TRAY, TWO LAYERS NO COVER,CARDBOARD</v>
          </cell>
          <cell r="B306" t="str">
            <v>DY</v>
          </cell>
        </row>
        <row r="307">
          <cell r="A307" t="str">
            <v>TRAY,2 LAYERS NO COVER,PLASTIC TRAY</v>
          </cell>
          <cell r="B307" t="str">
            <v>DW</v>
          </cell>
        </row>
        <row r="308">
          <cell r="A308" t="str">
            <v>TRAY, TWO LAYERS NO COVER, WOODEN</v>
          </cell>
          <cell r="B308" t="str">
            <v>DX</v>
          </cell>
        </row>
        <row r="309">
          <cell r="A309" t="str">
            <v>TUBE, WITH NOZZLE</v>
          </cell>
          <cell r="B309" t="str">
            <v>TV</v>
          </cell>
        </row>
        <row r="310">
          <cell r="A310" t="str">
            <v>WOODEN CASE</v>
          </cell>
          <cell r="B310" t="str">
            <v>Z1</v>
          </cell>
        </row>
        <row r="311">
          <cell r="A311" t="str">
            <v>PIECES</v>
          </cell>
          <cell r="B311" t="str">
            <v>Z2</v>
          </cell>
        </row>
        <row r="312">
          <cell r="A312" t="str">
            <v>PCS</v>
          </cell>
          <cell r="B312" t="str">
            <v>Z3</v>
          </cell>
        </row>
        <row r="313">
          <cell r="A313" t="str">
            <v>IRON PALLET</v>
          </cell>
          <cell r="B313" t="str">
            <v>Z4</v>
          </cell>
        </row>
        <row r="314">
          <cell r="A314" t="str">
            <v>WOODEN CRATE</v>
          </cell>
          <cell r="B314" t="str">
            <v>Z5</v>
          </cell>
        </row>
        <row r="315">
          <cell r="A315" t="str">
            <v>TRIWALL</v>
          </cell>
          <cell r="B315" t="str">
            <v>Z6</v>
          </cell>
        </row>
        <row r="316">
          <cell r="A316" t="str">
            <v>TOTE</v>
          </cell>
          <cell r="B316" t="str">
            <v>TT</v>
          </cell>
        </row>
        <row r="317">
          <cell r="A317" t="str">
            <v>PAPER PALLET</v>
          </cell>
          <cell r="B317" t="str">
            <v>Z7</v>
          </cell>
        </row>
        <row r="318">
          <cell r="A318" t="str">
            <v>CARTON BOX</v>
          </cell>
          <cell r="B318" t="str">
            <v>Z8</v>
          </cell>
        </row>
        <row r="319">
          <cell r="A319" t="str">
            <v>PACK</v>
          </cell>
          <cell r="B319" t="str">
            <v>P1</v>
          </cell>
        </row>
        <row r="320">
          <cell r="A320" t="str">
            <v>STEEL CASE</v>
          </cell>
          <cell r="B320" t="str">
            <v>TP</v>
          </cell>
        </row>
        <row r="321">
          <cell r="A321" t="str">
            <v>WOODEN PALLET</v>
          </cell>
          <cell r="B321" t="str">
            <v>Z9</v>
          </cell>
        </row>
        <row r="322">
          <cell r="A322" t="str">
            <v>PLYWOOD CASE</v>
          </cell>
          <cell r="B322" t="str">
            <v>ZS</v>
          </cell>
        </row>
        <row r="323">
          <cell r="A323" t="str">
            <v>STEEL CRATE</v>
          </cell>
          <cell r="B323" t="str">
            <v>ZT</v>
          </cell>
        </row>
        <row r="324">
          <cell r="A324" t="str">
            <v>ROLLON/ROLLOFF COMPRESSOR</v>
          </cell>
          <cell r="B324" t="str">
            <v>RR</v>
          </cell>
        </row>
        <row r="325">
          <cell r="A325" t="str">
            <v>COMPRESSOR IN CASE</v>
          </cell>
          <cell r="B325" t="str">
            <v>RS</v>
          </cell>
        </row>
        <row r="326">
          <cell r="A326" t="str">
            <v>COMPRESSOR TOWABLE</v>
          </cell>
          <cell r="B326" t="str">
            <v>RP</v>
          </cell>
        </row>
        <row r="327">
          <cell r="A327" t="str">
            <v>IRON CASE</v>
          </cell>
          <cell r="B327" t="str">
            <v>ZE</v>
          </cell>
        </row>
        <row r="328">
          <cell r="A328" t="str">
            <v>IRON DRUM</v>
          </cell>
          <cell r="B328" t="str">
            <v>ZI</v>
          </cell>
        </row>
        <row r="329">
          <cell r="A329" t="str">
            <v>PLYWOOD PALLET</v>
          </cell>
          <cell r="B329" t="str">
            <v>ZU</v>
          </cell>
        </row>
        <row r="330">
          <cell r="A330" t="str">
            <v>SPECIAL CASE</v>
          </cell>
          <cell r="B330" t="str">
            <v>ZV</v>
          </cell>
        </row>
        <row r="331">
          <cell r="A331" t="str">
            <v>EACH</v>
          </cell>
          <cell r="B331" t="str">
            <v>ZW</v>
          </cell>
        </row>
        <row r="332">
          <cell r="A332" t="str">
            <v>PLASTIC BOX</v>
          </cell>
          <cell r="B332" t="str">
            <v>ZX</v>
          </cell>
        </row>
        <row r="333">
          <cell r="A333" t="str">
            <v>PLASTIC PALLET</v>
          </cell>
          <cell r="B333" t="str">
            <v>ZY</v>
          </cell>
        </row>
        <row r="334">
          <cell r="A334" t="str">
            <v>SHRINK PACK</v>
          </cell>
          <cell r="B334" t="str">
            <v>A1</v>
          </cell>
        </row>
        <row r="335">
          <cell r="A335" t="str">
            <v>WOODEN CARTON BOX</v>
          </cell>
          <cell r="B335" t="str">
            <v>A2</v>
          </cell>
        </row>
        <row r="336">
          <cell r="A336" t="str">
            <v>PLYWOOD CRATE</v>
          </cell>
          <cell r="B336" t="str">
            <v>A3</v>
          </cell>
        </row>
        <row r="337">
          <cell r="A337" t="str">
            <v>SYNTHETIC CASE</v>
          </cell>
          <cell r="B337" t="str">
            <v>A4</v>
          </cell>
        </row>
        <row r="338">
          <cell r="A338" t="str">
            <v>STEEL BOX</v>
          </cell>
          <cell r="B338" t="str">
            <v>A5</v>
          </cell>
        </row>
        <row r="339">
          <cell r="A339" t="str">
            <v>WOODEN BOX</v>
          </cell>
          <cell r="B339" t="str">
            <v>A6</v>
          </cell>
        </row>
        <row r="340">
          <cell r="A340" t="str">
            <v>STEEL CAGE</v>
          </cell>
          <cell r="B340" t="str">
            <v>A7</v>
          </cell>
        </row>
        <row r="341">
          <cell r="A341" t="str">
            <v>PLYWOOD SKID</v>
          </cell>
          <cell r="B341" t="str">
            <v>A8</v>
          </cell>
        </row>
        <row r="342">
          <cell r="A342" t="str">
            <v>WOODEN SKID</v>
          </cell>
          <cell r="B342" t="str">
            <v>A9</v>
          </cell>
        </row>
        <row r="343">
          <cell r="A343" t="str">
            <v>METALLIC PALLET</v>
          </cell>
          <cell r="B343" t="str">
            <v>B1</v>
          </cell>
        </row>
        <row r="344">
          <cell r="A344" t="str">
            <v>MAXICON</v>
          </cell>
          <cell r="B344" t="str">
            <v>AO</v>
          </cell>
        </row>
        <row r="345">
          <cell r="A345" t="str">
            <v>EAS</v>
          </cell>
          <cell r="B345" t="str">
            <v>EA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FC42-0DCC-4E63-9E28-D85F5DC46290}">
  <sheetPr>
    <tabColor rgb="FFFF99FF"/>
    <pageSetUpPr fitToPage="1"/>
  </sheetPr>
  <dimension ref="A1:J47"/>
  <sheetViews>
    <sheetView showGridLines="0" tabSelected="1" view="pageBreakPreview" zoomScaleNormal="100" zoomScaleSheetLayoutView="100" workbookViewId="0">
      <selection activeCell="N11" sqref="N11"/>
    </sheetView>
  </sheetViews>
  <sheetFormatPr defaultRowHeight="12"/>
  <sheetData>
    <row r="1" spans="1:10" ht="26.4">
      <c r="A1" s="26" t="s">
        <v>90</v>
      </c>
      <c r="B1" s="18"/>
      <c r="C1" s="18"/>
      <c r="D1" s="18"/>
      <c r="E1" s="18"/>
      <c r="F1" s="18"/>
      <c r="G1" s="18"/>
      <c r="H1" s="18"/>
      <c r="I1" s="18"/>
      <c r="J1" s="18"/>
    </row>
    <row r="2" spans="1:10" ht="19.8">
      <c r="A2" s="16"/>
      <c r="G2" s="32" t="s">
        <v>104</v>
      </c>
      <c r="H2" s="20"/>
      <c r="I2" s="27"/>
      <c r="J2" s="27"/>
    </row>
    <row r="3" spans="1:10" ht="18">
      <c r="A3" s="19" t="s">
        <v>80</v>
      </c>
      <c r="B3" s="20"/>
      <c r="C3" s="20"/>
      <c r="D3" s="20"/>
      <c r="E3" s="20"/>
      <c r="F3" s="20"/>
      <c r="G3" s="20"/>
      <c r="H3" s="20"/>
      <c r="I3" s="20"/>
      <c r="J3" s="20"/>
    </row>
    <row r="4" spans="1:10" ht="18">
      <c r="A4" s="20" t="s">
        <v>94</v>
      </c>
      <c r="B4" s="20"/>
      <c r="C4" s="20"/>
      <c r="D4" s="20"/>
      <c r="E4" s="20"/>
      <c r="F4" s="20"/>
      <c r="G4" s="20"/>
      <c r="H4" s="20"/>
      <c r="I4" s="20"/>
      <c r="J4" s="20"/>
    </row>
    <row r="5" spans="1:10" ht="18">
      <c r="A5" s="20" t="s">
        <v>95</v>
      </c>
      <c r="B5" s="20"/>
      <c r="C5" s="20"/>
      <c r="D5" s="20"/>
      <c r="E5" s="20"/>
      <c r="F5" s="20"/>
      <c r="G5" s="20"/>
      <c r="H5" s="20"/>
      <c r="I5" s="20"/>
      <c r="J5" s="20"/>
    </row>
    <row r="6" spans="1:10" ht="18">
      <c r="A6" s="20" t="s">
        <v>79</v>
      </c>
      <c r="B6" s="20"/>
      <c r="C6" s="20"/>
      <c r="D6" s="20"/>
      <c r="E6" s="20"/>
      <c r="F6" s="20"/>
      <c r="G6" s="20"/>
      <c r="H6" s="20"/>
      <c r="I6" s="20"/>
      <c r="J6" s="20"/>
    </row>
    <row r="7" spans="1:10" ht="18">
      <c r="A7" s="20" t="s">
        <v>101</v>
      </c>
      <c r="B7" s="20"/>
      <c r="C7" s="20"/>
      <c r="D7" s="20"/>
      <c r="E7" s="20"/>
      <c r="F7" s="20"/>
      <c r="G7" s="20"/>
      <c r="H7" s="20"/>
      <c r="I7" s="20"/>
      <c r="J7" s="20"/>
    </row>
    <row r="8" spans="1:10" ht="18">
      <c r="A8" s="20" t="s">
        <v>63</v>
      </c>
      <c r="B8" s="20"/>
      <c r="C8" s="20"/>
      <c r="D8" s="20"/>
      <c r="E8" s="20"/>
      <c r="F8" s="20"/>
      <c r="G8" s="20"/>
      <c r="H8" s="20"/>
      <c r="I8" s="20"/>
      <c r="J8" s="20"/>
    </row>
    <row r="9" spans="1:10" ht="18">
      <c r="A9" s="20" t="s">
        <v>81</v>
      </c>
      <c r="B9" s="20"/>
      <c r="C9" s="20"/>
      <c r="D9" s="20"/>
      <c r="E9" s="20"/>
      <c r="F9" s="20"/>
      <c r="G9" s="20"/>
      <c r="H9" s="20"/>
      <c r="I9" s="20"/>
      <c r="J9" s="20"/>
    </row>
    <row r="10" spans="1:10" ht="18">
      <c r="A10" s="20" t="s">
        <v>70</v>
      </c>
      <c r="B10" s="20"/>
      <c r="C10" s="20"/>
      <c r="D10" s="20"/>
      <c r="E10" s="20"/>
      <c r="F10" s="20"/>
      <c r="G10" s="20"/>
      <c r="H10" s="20"/>
      <c r="I10" s="20"/>
      <c r="J10" s="20"/>
    </row>
    <row r="11" spans="1:10" ht="18">
      <c r="A11" s="20"/>
      <c r="B11" s="20"/>
      <c r="C11" s="20"/>
      <c r="D11" s="20"/>
      <c r="E11" s="20"/>
      <c r="F11" s="20"/>
      <c r="G11" s="20"/>
      <c r="H11" s="20"/>
      <c r="I11" s="20"/>
      <c r="J11" s="20"/>
    </row>
    <row r="12" spans="1:10" ht="18">
      <c r="A12" s="19" t="s">
        <v>82</v>
      </c>
      <c r="B12" s="20"/>
      <c r="C12" s="20"/>
      <c r="D12" s="20"/>
      <c r="E12" s="20"/>
      <c r="F12" s="20"/>
      <c r="G12" s="20"/>
      <c r="H12" s="20"/>
      <c r="I12" s="20"/>
      <c r="J12" s="20"/>
    </row>
    <row r="13" spans="1:10" ht="18">
      <c r="A13" s="20" t="s">
        <v>97</v>
      </c>
      <c r="B13" s="20"/>
      <c r="C13" s="20"/>
      <c r="D13" s="20"/>
      <c r="E13" s="20"/>
      <c r="F13" s="20"/>
      <c r="G13" s="20"/>
      <c r="H13" s="20"/>
      <c r="I13" s="20"/>
      <c r="J13" s="20"/>
    </row>
    <row r="14" spans="1:10" ht="18">
      <c r="A14" s="20" t="s">
        <v>98</v>
      </c>
      <c r="B14" s="20"/>
      <c r="C14" s="20"/>
      <c r="D14" s="20"/>
      <c r="E14" s="20"/>
      <c r="F14" s="20"/>
      <c r="G14" s="20"/>
      <c r="H14" s="20"/>
      <c r="I14" s="20"/>
      <c r="J14" s="20"/>
    </row>
    <row r="15" spans="1:10" ht="18">
      <c r="A15" s="20" t="s">
        <v>99</v>
      </c>
      <c r="B15" s="20"/>
      <c r="C15" s="20"/>
      <c r="D15" s="20"/>
      <c r="E15" s="20"/>
      <c r="F15" s="20"/>
      <c r="G15" s="20"/>
      <c r="H15" s="20"/>
      <c r="I15" s="20"/>
      <c r="J15" s="20"/>
    </row>
    <row r="16" spans="1:10" ht="18">
      <c r="A16" s="20" t="s">
        <v>100</v>
      </c>
      <c r="B16" s="20"/>
      <c r="C16" s="20"/>
      <c r="D16" s="20"/>
      <c r="E16" s="20"/>
      <c r="F16" s="20"/>
      <c r="G16" s="20"/>
      <c r="H16" s="20"/>
      <c r="I16" s="20"/>
      <c r="J16" s="20"/>
    </row>
    <row r="17" spans="1:10" ht="18">
      <c r="A17" s="21"/>
      <c r="B17" s="20"/>
      <c r="C17" s="20"/>
      <c r="D17" s="20"/>
      <c r="E17" s="20"/>
      <c r="F17" s="20"/>
      <c r="G17" s="20"/>
      <c r="H17" s="20"/>
      <c r="I17" s="20"/>
      <c r="J17" s="20"/>
    </row>
    <row r="18" spans="1:10" ht="18">
      <c r="A18" s="19" t="s">
        <v>83</v>
      </c>
      <c r="B18" s="20"/>
      <c r="C18" s="20"/>
      <c r="D18" s="20"/>
      <c r="E18" s="20"/>
      <c r="F18" s="20"/>
      <c r="G18" s="20"/>
      <c r="H18" s="20"/>
      <c r="I18" s="20"/>
      <c r="J18" s="20"/>
    </row>
    <row r="19" spans="1:10" ht="18">
      <c r="A19" s="20" t="s">
        <v>84</v>
      </c>
      <c r="B19" s="20"/>
      <c r="C19" s="20"/>
      <c r="D19" s="20"/>
      <c r="E19" s="20"/>
      <c r="F19" s="20"/>
      <c r="G19" s="20"/>
      <c r="H19" s="20"/>
      <c r="I19" s="20"/>
      <c r="J19" s="20"/>
    </row>
    <row r="20" spans="1:10" ht="18">
      <c r="A20" s="21" t="s">
        <v>71</v>
      </c>
      <c r="B20" s="20"/>
      <c r="C20" s="20"/>
      <c r="D20" s="20"/>
      <c r="E20" s="20"/>
      <c r="F20" s="20"/>
      <c r="G20" s="20"/>
      <c r="H20" s="20"/>
      <c r="I20" s="20"/>
      <c r="J20" s="20"/>
    </row>
    <row r="21" spans="1:10" ht="18">
      <c r="A21" s="20" t="s">
        <v>96</v>
      </c>
      <c r="B21" s="20"/>
      <c r="C21" s="20"/>
      <c r="D21" s="20"/>
      <c r="E21" s="20"/>
      <c r="F21" s="20"/>
      <c r="G21" s="20"/>
      <c r="H21" s="20"/>
      <c r="I21" s="20"/>
      <c r="J21" s="20"/>
    </row>
    <row r="22" spans="1:10" ht="18">
      <c r="A22" s="20" t="s">
        <v>88</v>
      </c>
      <c r="B22" s="20"/>
      <c r="C22" s="20"/>
      <c r="D22" s="20"/>
      <c r="E22" s="20"/>
      <c r="F22" s="20"/>
      <c r="G22" s="20"/>
      <c r="H22" s="20"/>
      <c r="I22" s="20"/>
      <c r="J22" s="20"/>
    </row>
    <row r="23" spans="1:10" ht="18">
      <c r="A23" s="20" t="s">
        <v>89</v>
      </c>
      <c r="B23" s="20"/>
      <c r="C23" s="20"/>
      <c r="D23" s="20"/>
      <c r="E23" s="20"/>
      <c r="F23" s="20"/>
      <c r="G23" s="20"/>
      <c r="H23" s="20"/>
      <c r="I23" s="20"/>
      <c r="J23" s="20"/>
    </row>
    <row r="24" spans="1:10" ht="18">
      <c r="A24" s="22" t="s">
        <v>85</v>
      </c>
      <c r="B24" s="20"/>
      <c r="C24" s="20"/>
      <c r="D24" s="20"/>
      <c r="E24" s="20"/>
      <c r="F24" s="20"/>
      <c r="G24" s="20"/>
      <c r="H24" s="20"/>
      <c r="I24" s="20"/>
      <c r="J24" s="20"/>
    </row>
    <row r="25" spans="1:10" ht="18">
      <c r="A25" s="22" t="s">
        <v>72</v>
      </c>
      <c r="B25" s="20"/>
      <c r="C25" s="20"/>
      <c r="D25" s="20"/>
      <c r="E25" s="20"/>
      <c r="F25" s="20"/>
      <c r="G25" s="20"/>
      <c r="H25" s="20"/>
      <c r="I25" s="20"/>
      <c r="J25" s="20"/>
    </row>
    <row r="26" spans="1:10" ht="18">
      <c r="A26" s="22" t="s">
        <v>73</v>
      </c>
      <c r="B26" s="20"/>
      <c r="C26" s="20"/>
      <c r="D26" s="20"/>
      <c r="E26" s="20"/>
      <c r="F26" s="20"/>
      <c r="G26" s="20"/>
      <c r="H26" s="20"/>
      <c r="I26" s="20"/>
      <c r="J26" s="20"/>
    </row>
    <row r="27" spans="1:10" ht="18">
      <c r="A27" s="21" t="s">
        <v>86</v>
      </c>
      <c r="B27" s="20"/>
      <c r="C27" s="20"/>
      <c r="D27" s="20"/>
      <c r="E27" s="20"/>
      <c r="F27" s="20"/>
      <c r="G27" s="20"/>
      <c r="H27" s="20"/>
      <c r="I27" s="20"/>
      <c r="J27" s="20"/>
    </row>
    <row r="28" spans="1:10" ht="18">
      <c r="A28" s="25" t="s">
        <v>74</v>
      </c>
      <c r="B28" s="20"/>
      <c r="C28" s="20"/>
      <c r="D28" s="20"/>
      <c r="E28" s="20"/>
      <c r="F28" s="20"/>
      <c r="G28" s="20"/>
      <c r="H28" s="20"/>
      <c r="I28" s="20"/>
      <c r="J28" s="20"/>
    </row>
    <row r="29" spans="1:10" ht="18">
      <c r="A29" s="20" t="s">
        <v>75</v>
      </c>
      <c r="B29" s="20"/>
      <c r="C29" s="20"/>
      <c r="D29" s="20"/>
      <c r="E29" s="20"/>
      <c r="F29" s="20"/>
      <c r="G29" s="20"/>
      <c r="H29" s="20"/>
      <c r="I29" s="20"/>
      <c r="J29" s="20"/>
    </row>
    <row r="30" spans="1:10" ht="18">
      <c r="A30" s="20" t="s">
        <v>76</v>
      </c>
      <c r="B30" s="20"/>
      <c r="C30" s="20"/>
      <c r="D30" s="20"/>
      <c r="E30" s="20"/>
      <c r="F30" s="20"/>
      <c r="G30" s="20"/>
      <c r="H30" s="20"/>
      <c r="I30" s="20"/>
      <c r="J30" s="20"/>
    </row>
    <row r="31" spans="1:10" ht="18">
      <c r="A31" s="20" t="s">
        <v>103</v>
      </c>
      <c r="B31" s="20"/>
      <c r="C31" s="20"/>
      <c r="D31" s="20"/>
      <c r="E31" s="20"/>
      <c r="F31" s="20"/>
      <c r="G31" s="20"/>
      <c r="H31" s="20"/>
      <c r="I31" s="20"/>
      <c r="J31" s="20"/>
    </row>
    <row r="32" spans="1:10" ht="18">
      <c r="A32" s="20"/>
      <c r="B32" s="20"/>
      <c r="C32" s="20"/>
      <c r="D32" s="20"/>
      <c r="E32" s="20"/>
      <c r="F32" s="20"/>
      <c r="G32" s="20"/>
      <c r="H32" s="20"/>
      <c r="I32" s="20"/>
      <c r="J32" s="20"/>
    </row>
    <row r="33" spans="1:10" ht="18">
      <c r="A33" s="23" t="s">
        <v>87</v>
      </c>
      <c r="B33" s="20"/>
      <c r="C33" s="20"/>
      <c r="D33" s="20"/>
      <c r="E33" s="20"/>
      <c r="F33" s="20"/>
      <c r="G33" s="20"/>
      <c r="H33" s="20"/>
      <c r="I33" s="20"/>
      <c r="J33" s="20"/>
    </row>
    <row r="34" spans="1:10" ht="18">
      <c r="A34" s="22" t="s">
        <v>64</v>
      </c>
      <c r="B34" s="20"/>
      <c r="C34" s="20"/>
      <c r="D34" s="20"/>
      <c r="E34" s="20"/>
      <c r="F34" s="20"/>
      <c r="G34" s="20"/>
      <c r="H34" s="20"/>
      <c r="I34" s="20"/>
      <c r="J34" s="20"/>
    </row>
    <row r="35" spans="1:10" ht="18">
      <c r="A35" s="22" t="s">
        <v>92</v>
      </c>
      <c r="B35" s="20"/>
      <c r="C35" s="20"/>
      <c r="D35" s="20"/>
      <c r="E35" s="20"/>
      <c r="F35" s="20"/>
      <c r="G35" s="20"/>
      <c r="H35" s="20"/>
      <c r="I35" s="20"/>
      <c r="J35" s="20"/>
    </row>
    <row r="36" spans="1:10" ht="18">
      <c r="A36" s="22" t="s">
        <v>93</v>
      </c>
      <c r="B36" s="20"/>
      <c r="C36" s="20"/>
      <c r="D36" s="20"/>
      <c r="E36" s="20"/>
      <c r="F36" s="20"/>
      <c r="G36" s="20"/>
      <c r="H36" s="20"/>
      <c r="I36" s="20"/>
      <c r="J36" s="20"/>
    </row>
    <row r="37" spans="1:10" ht="18">
      <c r="A37" s="22" t="s">
        <v>65</v>
      </c>
      <c r="B37" s="20"/>
      <c r="C37" s="20"/>
      <c r="D37" s="20"/>
      <c r="E37" s="20"/>
      <c r="F37" s="20"/>
      <c r="G37" s="20"/>
      <c r="H37" s="20"/>
      <c r="I37" s="20"/>
      <c r="J37" s="20"/>
    </row>
    <row r="38" spans="1:10" ht="18">
      <c r="A38" s="22" t="s">
        <v>66</v>
      </c>
      <c r="B38" s="20"/>
      <c r="C38" s="20"/>
      <c r="D38" s="20"/>
      <c r="E38" s="20"/>
      <c r="F38" s="20"/>
      <c r="G38" s="20"/>
      <c r="H38" s="20"/>
      <c r="I38" s="20"/>
      <c r="J38" s="20"/>
    </row>
    <row r="39" spans="1:10" ht="18">
      <c r="A39" s="20" t="s">
        <v>67</v>
      </c>
      <c r="B39" s="20"/>
      <c r="C39" s="20"/>
      <c r="D39" s="20"/>
      <c r="E39" s="20"/>
      <c r="F39" s="20"/>
      <c r="G39" s="20"/>
      <c r="H39" s="20"/>
      <c r="I39" s="20"/>
      <c r="J39" s="20"/>
    </row>
    <row r="40" spans="1:10" ht="18">
      <c r="A40" s="21" t="s">
        <v>77</v>
      </c>
      <c r="B40" s="20"/>
      <c r="C40" s="20"/>
      <c r="D40" s="20"/>
      <c r="E40" s="20"/>
      <c r="F40" s="20"/>
      <c r="G40" s="20"/>
      <c r="H40" s="20"/>
      <c r="I40" s="20"/>
      <c r="J40" s="20"/>
    </row>
    <row r="41" spans="1:10" ht="18">
      <c r="A41" s="21" t="s">
        <v>78</v>
      </c>
      <c r="B41" s="20"/>
      <c r="C41" s="20"/>
      <c r="D41" s="20"/>
      <c r="E41" s="20"/>
      <c r="F41" s="20"/>
      <c r="G41" s="20"/>
      <c r="H41" s="20"/>
      <c r="I41" s="20"/>
      <c r="J41" s="20"/>
    </row>
    <row r="42" spans="1:10" ht="9" customHeight="1">
      <c r="A42" s="24"/>
      <c r="B42" s="20"/>
      <c r="C42" s="20"/>
      <c r="D42" s="20"/>
      <c r="E42" s="20"/>
      <c r="F42" s="20"/>
      <c r="G42" s="20"/>
      <c r="H42" s="20"/>
      <c r="I42" s="20"/>
      <c r="J42" s="20"/>
    </row>
    <row r="43" spans="1:10" ht="18">
      <c r="A43" s="34" t="s">
        <v>68</v>
      </c>
      <c r="B43" s="20"/>
      <c r="C43" s="20"/>
      <c r="D43" s="20"/>
      <c r="E43" s="20"/>
      <c r="F43" s="20"/>
      <c r="G43" s="20"/>
      <c r="H43" s="20"/>
      <c r="I43" s="20"/>
      <c r="J43" s="20"/>
    </row>
    <row r="44" spans="1:10" ht="22.8" customHeight="1">
      <c r="A44" s="33" t="s">
        <v>69</v>
      </c>
      <c r="B44" s="37"/>
      <c r="C44" s="38"/>
      <c r="D44" s="38"/>
      <c r="E44" s="39"/>
      <c r="F44" s="20"/>
      <c r="G44" s="20" t="s">
        <v>91</v>
      </c>
      <c r="H44" s="35"/>
      <c r="I44" s="36"/>
      <c r="J44" s="30"/>
    </row>
    <row r="45" spans="1:10" s="29" customFormat="1" ht="18">
      <c r="A45" s="31"/>
      <c r="B45" s="31"/>
      <c r="C45" s="31"/>
      <c r="D45" s="31"/>
      <c r="E45" s="31"/>
      <c r="F45" s="28"/>
      <c r="G45" s="28"/>
      <c r="H45" s="31"/>
      <c r="I45" s="31"/>
      <c r="J45" s="31"/>
    </row>
    <row r="46" spans="1:10">
      <c r="A46" s="17"/>
    </row>
    <row r="47" spans="1:10">
      <c r="A47" s="17"/>
    </row>
  </sheetData>
  <sheetProtection algorithmName="SHA-512" hashValue="Tggo5LXSJJdr+jjhmXjkZYnQbHEc8Tw5pixy+FU/YbMc3irYfwqMkMa2eBNttkMBVgvkF7bk4SGj96N+Vr7T6Q==" saltValue="jZCJUtNHENmq4BWeJbuXcg==" spinCount="100000" sheet="1" objects="1" scenarios="1"/>
  <mergeCells count="1">
    <mergeCell ref="B44:E44"/>
  </mergeCells>
  <phoneticPr fontId="1"/>
  <pageMargins left="0.70866141732283472" right="0.70866141732283472" top="0.74803149606299213" bottom="0.74803149606299213" header="0.31496062992125984" footer="0.31496062992125984"/>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4175-2781-492B-A42C-7816016F5EA8}">
  <dimension ref="A1"/>
  <sheetViews>
    <sheetView showGridLines="0" zoomScale="70" zoomScaleNormal="70" workbookViewId="0">
      <selection activeCell="B6" sqref="B6"/>
    </sheetView>
  </sheetViews>
  <sheetFormatPr defaultRowHeight="12"/>
  <sheetData/>
  <sheetProtection algorithmName="SHA-512" hashValue="Qg9+76V8av0YzL8fioaXtSIJRc6kL5N5B1SfA3tJ1niE92ngqNWTljCut5A4r79tcOGiwmZPuC4jdl0RY6aLig==" saltValue="aRGhDf6HksiNO39D6vME9A==" spinCount="100000" sheet="1" objects="1" scenarios="1"/>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B1:I54"/>
  <sheetViews>
    <sheetView showGridLines="0" zoomScaleNormal="100" workbookViewId="0">
      <selection activeCell="G5" sqref="G5:H6"/>
    </sheetView>
  </sheetViews>
  <sheetFormatPr defaultRowHeight="12"/>
  <cols>
    <col min="1" max="1" width="3" customWidth="1"/>
    <col min="2" max="2" width="7.6640625" customWidth="1"/>
    <col min="4" max="4" width="36.33203125" customWidth="1"/>
    <col min="5" max="5" width="6.6640625" customWidth="1"/>
    <col min="8" max="9" width="20" customWidth="1"/>
  </cols>
  <sheetData>
    <row r="1" spans="2:9" ht="18.75" customHeight="1">
      <c r="B1" s="51" t="s">
        <v>10</v>
      </c>
      <c r="C1" s="52"/>
      <c r="D1" s="52"/>
      <c r="E1" s="52"/>
      <c r="F1" s="11"/>
      <c r="G1" s="11"/>
      <c r="H1" s="5" t="s">
        <v>11</v>
      </c>
      <c r="I1" s="2">
        <v>1</v>
      </c>
    </row>
    <row r="2" spans="2:9" ht="18.75" customHeight="1" thickBot="1">
      <c r="B2" s="52"/>
      <c r="C2" s="52"/>
      <c r="D2" s="52"/>
      <c r="E2" s="52"/>
      <c r="F2" s="11"/>
      <c r="G2" s="11"/>
      <c r="H2" s="6" t="s">
        <v>8</v>
      </c>
      <c r="I2" s="3"/>
    </row>
    <row r="3" spans="2:9" ht="12.6" thickTop="1">
      <c r="C3" s="4"/>
      <c r="D3" s="4"/>
      <c r="E3" s="4"/>
    </row>
    <row r="4" spans="2:9" ht="26.4">
      <c r="B4" s="7" t="s">
        <v>0</v>
      </c>
      <c r="C4" s="8" t="s">
        <v>1</v>
      </c>
      <c r="D4" s="53" t="s">
        <v>2</v>
      </c>
      <c r="E4" s="53"/>
      <c r="F4" s="8" t="s">
        <v>3</v>
      </c>
      <c r="G4" s="58" t="s">
        <v>9</v>
      </c>
      <c r="H4" s="59"/>
      <c r="I4" s="8" t="s">
        <v>4</v>
      </c>
    </row>
    <row r="5" spans="2:9" ht="15" customHeight="1">
      <c r="B5" s="40"/>
      <c r="C5" s="42"/>
      <c r="D5" s="54"/>
      <c r="E5" s="55"/>
      <c r="F5" s="42"/>
      <c r="G5" s="46"/>
      <c r="H5" s="47"/>
      <c r="I5" s="44"/>
    </row>
    <row r="6" spans="2:9" ht="15" customHeight="1">
      <c r="B6" s="41"/>
      <c r="C6" s="42"/>
      <c r="D6" s="56"/>
      <c r="E6" s="57"/>
      <c r="F6" s="42"/>
      <c r="G6" s="48"/>
      <c r="H6" s="49"/>
      <c r="I6" s="44"/>
    </row>
    <row r="7" spans="2:9" ht="15" customHeight="1">
      <c r="B7" s="40"/>
      <c r="C7" s="42"/>
      <c r="D7" s="43"/>
      <c r="E7" s="43"/>
      <c r="F7" s="42"/>
      <c r="G7" s="46"/>
      <c r="H7" s="47"/>
      <c r="I7" s="44"/>
    </row>
    <row r="8" spans="2:9" ht="15" customHeight="1">
      <c r="B8" s="41"/>
      <c r="C8" s="42"/>
      <c r="D8" s="43"/>
      <c r="E8" s="43"/>
      <c r="F8" s="42"/>
      <c r="G8" s="48"/>
      <c r="H8" s="49"/>
      <c r="I8" s="44"/>
    </row>
    <row r="9" spans="2:9" ht="15" customHeight="1">
      <c r="B9" s="40"/>
      <c r="C9" s="42"/>
      <c r="D9" s="43"/>
      <c r="E9" s="43"/>
      <c r="F9" s="42"/>
      <c r="G9" s="46"/>
      <c r="H9" s="47"/>
      <c r="I9" s="44"/>
    </row>
    <row r="10" spans="2:9" ht="15" customHeight="1">
      <c r="B10" s="41"/>
      <c r="C10" s="42"/>
      <c r="D10" s="43"/>
      <c r="E10" s="43"/>
      <c r="F10" s="42"/>
      <c r="G10" s="48"/>
      <c r="H10" s="49"/>
      <c r="I10" s="44"/>
    </row>
    <row r="11" spans="2:9" ht="15" customHeight="1">
      <c r="B11" s="40"/>
      <c r="C11" s="42"/>
      <c r="D11" s="43"/>
      <c r="E11" s="43"/>
      <c r="F11" s="42"/>
      <c r="G11" s="46"/>
      <c r="H11" s="47"/>
      <c r="I11" s="50"/>
    </row>
    <row r="12" spans="2:9" ht="15" customHeight="1">
      <c r="B12" s="41"/>
      <c r="C12" s="42"/>
      <c r="D12" s="43"/>
      <c r="E12" s="43"/>
      <c r="F12" s="42"/>
      <c r="G12" s="48"/>
      <c r="H12" s="49"/>
      <c r="I12" s="50"/>
    </row>
    <row r="13" spans="2:9" ht="15" customHeight="1">
      <c r="B13" s="40"/>
      <c r="C13" s="42"/>
      <c r="D13" s="43"/>
      <c r="E13" s="43"/>
      <c r="F13" s="42"/>
      <c r="G13" s="46"/>
      <c r="H13" s="47"/>
      <c r="I13" s="50"/>
    </row>
    <row r="14" spans="2:9" ht="15" customHeight="1">
      <c r="B14" s="41"/>
      <c r="C14" s="42"/>
      <c r="D14" s="43"/>
      <c r="E14" s="43"/>
      <c r="F14" s="42"/>
      <c r="G14" s="48"/>
      <c r="H14" s="49"/>
      <c r="I14" s="50"/>
    </row>
    <row r="15" spans="2:9" ht="15" customHeight="1">
      <c r="B15" s="40"/>
      <c r="C15" s="42"/>
      <c r="D15" s="43"/>
      <c r="E15" s="43"/>
      <c r="F15" s="42"/>
      <c r="G15" s="46"/>
      <c r="H15" s="47"/>
      <c r="I15" s="50"/>
    </row>
    <row r="16" spans="2:9" ht="15" customHeight="1">
      <c r="B16" s="41"/>
      <c r="C16" s="42"/>
      <c r="D16" s="43"/>
      <c r="E16" s="43"/>
      <c r="F16" s="42"/>
      <c r="G16" s="48"/>
      <c r="H16" s="49"/>
      <c r="I16" s="50"/>
    </row>
    <row r="17" spans="2:9" ht="15" customHeight="1">
      <c r="B17" s="40"/>
      <c r="C17" s="42"/>
      <c r="D17" s="43"/>
      <c r="E17" s="43"/>
      <c r="F17" s="42"/>
      <c r="G17" s="46"/>
      <c r="H17" s="47"/>
      <c r="I17" s="44"/>
    </row>
    <row r="18" spans="2:9" ht="15" customHeight="1">
      <c r="B18" s="41"/>
      <c r="C18" s="42"/>
      <c r="D18" s="43"/>
      <c r="E18" s="43"/>
      <c r="F18" s="42"/>
      <c r="G18" s="48"/>
      <c r="H18" s="49"/>
      <c r="I18" s="44"/>
    </row>
    <row r="19" spans="2:9" ht="15" customHeight="1">
      <c r="B19" s="40"/>
      <c r="C19" s="42"/>
      <c r="D19" s="43"/>
      <c r="E19" s="43"/>
      <c r="F19" s="42"/>
      <c r="G19" s="46"/>
      <c r="H19" s="47"/>
      <c r="I19" s="50"/>
    </row>
    <row r="20" spans="2:9" ht="15" customHeight="1">
      <c r="B20" s="41"/>
      <c r="C20" s="42"/>
      <c r="D20" s="43"/>
      <c r="E20" s="43"/>
      <c r="F20" s="42"/>
      <c r="G20" s="48"/>
      <c r="H20" s="49"/>
      <c r="I20" s="42"/>
    </row>
    <row r="21" spans="2:9" ht="15" customHeight="1">
      <c r="B21" s="40"/>
      <c r="C21" s="42"/>
      <c r="D21" s="43"/>
      <c r="E21" s="43"/>
      <c r="F21" s="42"/>
      <c r="G21" s="46"/>
      <c r="H21" s="47"/>
      <c r="I21" s="44"/>
    </row>
    <row r="22" spans="2:9" ht="15" customHeight="1">
      <c r="B22" s="41"/>
      <c r="C22" s="42"/>
      <c r="D22" s="43"/>
      <c r="E22" s="43"/>
      <c r="F22" s="42"/>
      <c r="G22" s="48"/>
      <c r="H22" s="49"/>
      <c r="I22" s="44"/>
    </row>
    <row r="23" spans="2:9" ht="15" customHeight="1">
      <c r="B23" s="40"/>
      <c r="C23" s="42"/>
      <c r="D23" s="43"/>
      <c r="E23" s="43"/>
      <c r="F23" s="42"/>
      <c r="G23" s="46"/>
      <c r="H23" s="47"/>
      <c r="I23" s="44"/>
    </row>
    <row r="24" spans="2:9" ht="15" customHeight="1">
      <c r="B24" s="41"/>
      <c r="C24" s="42"/>
      <c r="D24" s="43"/>
      <c r="E24" s="43"/>
      <c r="F24" s="42"/>
      <c r="G24" s="48"/>
      <c r="H24" s="49"/>
      <c r="I24" s="44"/>
    </row>
    <row r="25" spans="2:9" ht="15" customHeight="1">
      <c r="B25" s="40"/>
      <c r="C25" s="42"/>
      <c r="D25" s="43"/>
      <c r="E25" s="43"/>
      <c r="F25" s="42"/>
      <c r="G25" s="46"/>
      <c r="H25" s="47"/>
      <c r="I25" s="44"/>
    </row>
    <row r="26" spans="2:9" ht="15" customHeight="1">
      <c r="B26" s="41"/>
      <c r="C26" s="42"/>
      <c r="D26" s="43"/>
      <c r="E26" s="43"/>
      <c r="F26" s="42"/>
      <c r="G26" s="48"/>
      <c r="H26" s="49"/>
      <c r="I26" s="44"/>
    </row>
    <row r="27" spans="2:9" ht="15" customHeight="1">
      <c r="B27" s="40"/>
      <c r="C27" s="42"/>
      <c r="D27" s="43"/>
      <c r="E27" s="43"/>
      <c r="F27" s="42"/>
      <c r="G27" s="46"/>
      <c r="H27" s="47"/>
      <c r="I27" s="44"/>
    </row>
    <row r="28" spans="2:9" ht="15" customHeight="1">
      <c r="B28" s="41"/>
      <c r="C28" s="42"/>
      <c r="D28" s="43"/>
      <c r="E28" s="43"/>
      <c r="F28" s="42"/>
      <c r="G28" s="48"/>
      <c r="H28" s="49"/>
      <c r="I28" s="44"/>
    </row>
    <row r="29" spans="2:9" ht="15" customHeight="1">
      <c r="B29" s="40"/>
      <c r="C29" s="42"/>
      <c r="D29" s="43"/>
      <c r="E29" s="43"/>
      <c r="F29" s="42"/>
      <c r="G29" s="46"/>
      <c r="H29" s="47"/>
      <c r="I29" s="45"/>
    </row>
    <row r="30" spans="2:9" ht="15" customHeight="1">
      <c r="B30" s="41"/>
      <c r="C30" s="42"/>
      <c r="D30" s="43"/>
      <c r="E30" s="43"/>
      <c r="F30" s="42"/>
      <c r="G30" s="48"/>
      <c r="H30" s="49"/>
      <c r="I30" s="45"/>
    </row>
    <row r="31" spans="2:9" ht="15" customHeight="1">
      <c r="B31" s="40"/>
      <c r="C31" s="42"/>
      <c r="D31" s="43"/>
      <c r="E31" s="43"/>
      <c r="F31" s="42"/>
      <c r="G31" s="46"/>
      <c r="H31" s="47"/>
      <c r="I31" s="45"/>
    </row>
    <row r="32" spans="2:9" ht="15" customHeight="1">
      <c r="B32" s="41"/>
      <c r="C32" s="42"/>
      <c r="D32" s="43"/>
      <c r="E32" s="43"/>
      <c r="F32" s="42"/>
      <c r="G32" s="48"/>
      <c r="H32" s="49"/>
      <c r="I32" s="45"/>
    </row>
    <row r="33" spans="2:9" ht="15" customHeight="1">
      <c r="B33" s="40"/>
      <c r="C33" s="42"/>
      <c r="D33" s="43"/>
      <c r="E33" s="43"/>
      <c r="F33" s="42"/>
      <c r="G33" s="46"/>
      <c r="H33" s="47"/>
      <c r="I33" s="45"/>
    </row>
    <row r="34" spans="2:9" ht="15" customHeight="1">
      <c r="B34" s="41"/>
      <c r="C34" s="42"/>
      <c r="D34" s="43"/>
      <c r="E34" s="43"/>
      <c r="F34" s="42"/>
      <c r="G34" s="48"/>
      <c r="H34" s="49"/>
      <c r="I34" s="45"/>
    </row>
    <row r="35" spans="2:9" ht="15" customHeight="1">
      <c r="B35" s="40"/>
      <c r="C35" s="42"/>
      <c r="D35" s="43"/>
      <c r="E35" s="43"/>
      <c r="F35" s="42"/>
      <c r="G35" s="46"/>
      <c r="H35" s="47"/>
      <c r="I35" s="44"/>
    </row>
    <row r="36" spans="2:9" ht="15" customHeight="1">
      <c r="B36" s="41"/>
      <c r="C36" s="42"/>
      <c r="D36" s="43"/>
      <c r="E36" s="43"/>
      <c r="F36" s="42"/>
      <c r="G36" s="48"/>
      <c r="H36" s="49"/>
      <c r="I36" s="44"/>
    </row>
    <row r="37" spans="2:9" ht="15" customHeight="1">
      <c r="B37" s="40"/>
      <c r="C37" s="42"/>
      <c r="D37" s="43"/>
      <c r="E37" s="43"/>
      <c r="F37" s="42"/>
      <c r="G37" s="46"/>
      <c r="H37" s="47"/>
      <c r="I37" s="44"/>
    </row>
    <row r="38" spans="2:9" ht="15" customHeight="1">
      <c r="B38" s="41"/>
      <c r="C38" s="42"/>
      <c r="D38" s="43"/>
      <c r="E38" s="43"/>
      <c r="F38" s="42"/>
      <c r="G38" s="48"/>
      <c r="H38" s="49"/>
      <c r="I38" s="44"/>
    </row>
    <row r="39" spans="2:9" ht="15" customHeight="1">
      <c r="B39" s="40"/>
      <c r="C39" s="42"/>
      <c r="D39" s="43"/>
      <c r="E39" s="43"/>
      <c r="F39" s="42"/>
      <c r="G39" s="46"/>
      <c r="H39" s="47"/>
      <c r="I39" s="44"/>
    </row>
    <row r="40" spans="2:9" ht="15" customHeight="1">
      <c r="B40" s="41"/>
      <c r="C40" s="42"/>
      <c r="D40" s="43"/>
      <c r="E40" s="43"/>
      <c r="F40" s="42"/>
      <c r="G40" s="48"/>
      <c r="H40" s="49"/>
      <c r="I40" s="44"/>
    </row>
    <row r="41" spans="2:9" ht="15" customHeight="1">
      <c r="B41" s="40"/>
      <c r="C41" s="42"/>
      <c r="D41" s="43"/>
      <c r="E41" s="43"/>
      <c r="F41" s="42"/>
      <c r="G41" s="46"/>
      <c r="H41" s="47"/>
      <c r="I41" s="44"/>
    </row>
    <row r="42" spans="2:9" ht="15" customHeight="1">
      <c r="B42" s="41"/>
      <c r="C42" s="42"/>
      <c r="D42" s="43"/>
      <c r="E42" s="43"/>
      <c r="F42" s="42"/>
      <c r="G42" s="48"/>
      <c r="H42" s="49"/>
      <c r="I42" s="44"/>
    </row>
    <row r="43" spans="2:9" ht="15" customHeight="1">
      <c r="B43" s="40"/>
      <c r="C43" s="42"/>
      <c r="D43" s="43"/>
      <c r="E43" s="43"/>
      <c r="F43" s="42"/>
      <c r="G43" s="46"/>
      <c r="H43" s="47"/>
      <c r="I43" s="44"/>
    </row>
    <row r="44" spans="2:9" ht="15" customHeight="1">
      <c r="B44" s="41"/>
      <c r="C44" s="42"/>
      <c r="D44" s="43"/>
      <c r="E44" s="43"/>
      <c r="F44" s="42"/>
      <c r="G44" s="48"/>
      <c r="H44" s="49"/>
      <c r="I44" s="44"/>
    </row>
    <row r="45" spans="2:9" ht="15" customHeight="1">
      <c r="B45" s="40"/>
      <c r="C45" s="42"/>
      <c r="D45" s="43"/>
      <c r="E45" s="43"/>
      <c r="F45" s="42"/>
      <c r="G45" s="46"/>
      <c r="H45" s="47"/>
      <c r="I45" s="44"/>
    </row>
    <row r="46" spans="2:9" ht="15" customHeight="1">
      <c r="B46" s="41"/>
      <c r="C46" s="42"/>
      <c r="D46" s="43"/>
      <c r="E46" s="43"/>
      <c r="F46" s="42"/>
      <c r="G46" s="48"/>
      <c r="H46" s="49"/>
      <c r="I46" s="44"/>
    </row>
    <row r="47" spans="2:9" ht="15" customHeight="1">
      <c r="B47" s="40"/>
      <c r="C47" s="42"/>
      <c r="D47" s="43"/>
      <c r="E47" s="43"/>
      <c r="F47" s="42"/>
      <c r="G47" s="46"/>
      <c r="H47" s="47"/>
      <c r="I47" s="44"/>
    </row>
    <row r="48" spans="2:9" ht="15" customHeight="1">
      <c r="B48" s="41"/>
      <c r="C48" s="42"/>
      <c r="D48" s="43"/>
      <c r="E48" s="43"/>
      <c r="F48" s="42"/>
      <c r="G48" s="48"/>
      <c r="H48" s="49"/>
      <c r="I48" s="44"/>
    </row>
    <row r="49" spans="4:9" ht="25.5" customHeight="1">
      <c r="E49" s="60" t="s">
        <v>6</v>
      </c>
      <c r="F49" s="53"/>
      <c r="G49" s="12" t="s">
        <v>47</v>
      </c>
      <c r="H49" s="61">
        <f>SUM(G5:H48)</f>
        <v>0</v>
      </c>
      <c r="I49" s="61"/>
    </row>
    <row r="50" spans="4:9" ht="24.75" customHeight="1" thickBot="1">
      <c r="D50" s="9"/>
      <c r="E50" s="60" t="s">
        <v>7</v>
      </c>
      <c r="F50" s="53"/>
      <c r="G50" s="8" t="str">
        <f>G49</f>
        <v>SGD</v>
      </c>
      <c r="H50" s="61">
        <f>SUM(H5:H48)</f>
        <v>0</v>
      </c>
      <c r="I50" s="61"/>
    </row>
    <row r="51" spans="4:9" ht="13.8" thickTop="1">
      <c r="D51" s="10" t="s">
        <v>5</v>
      </c>
    </row>
    <row r="54" spans="4:9" ht="13.2">
      <c r="I54" s="1"/>
    </row>
  </sheetData>
  <mergeCells count="139">
    <mergeCell ref="E50:F50"/>
    <mergeCell ref="H50:I50"/>
    <mergeCell ref="F41:F42"/>
    <mergeCell ref="F43:F44"/>
    <mergeCell ref="F45:F46"/>
    <mergeCell ref="G33:H34"/>
    <mergeCell ref="G45:H46"/>
    <mergeCell ref="G47:H48"/>
    <mergeCell ref="G35:H36"/>
    <mergeCell ref="G37:H38"/>
    <mergeCell ref="G39:H40"/>
    <mergeCell ref="G41:H42"/>
    <mergeCell ref="G43:H44"/>
    <mergeCell ref="E49:F49"/>
    <mergeCell ref="H49:I49"/>
    <mergeCell ref="B1:E2"/>
    <mergeCell ref="D4:E4"/>
    <mergeCell ref="B5:B6"/>
    <mergeCell ref="C5:C6"/>
    <mergeCell ref="D5:E6"/>
    <mergeCell ref="B9:B10"/>
    <mergeCell ref="C9:C10"/>
    <mergeCell ref="I5:I6"/>
    <mergeCell ref="F5:F6"/>
    <mergeCell ref="G4:H4"/>
    <mergeCell ref="B7:B8"/>
    <mergeCell ref="C7:C8"/>
    <mergeCell ref="D7:E8"/>
    <mergeCell ref="I7:I8"/>
    <mergeCell ref="G5:H6"/>
    <mergeCell ref="G7:H8"/>
    <mergeCell ref="D9:E10"/>
    <mergeCell ref="I9:I10"/>
    <mergeCell ref="F7:F8"/>
    <mergeCell ref="B11:B12"/>
    <mergeCell ref="C11:C12"/>
    <mergeCell ref="D11:E12"/>
    <mergeCell ref="I11:I12"/>
    <mergeCell ref="F9:F10"/>
    <mergeCell ref="F11:F12"/>
    <mergeCell ref="G9:H10"/>
    <mergeCell ref="B13:B14"/>
    <mergeCell ref="C13:C14"/>
    <mergeCell ref="D13:E14"/>
    <mergeCell ref="I13:I14"/>
    <mergeCell ref="G11:H12"/>
    <mergeCell ref="G13:H14"/>
    <mergeCell ref="B15:B16"/>
    <mergeCell ref="C15:C16"/>
    <mergeCell ref="D15:E16"/>
    <mergeCell ref="I15:I16"/>
    <mergeCell ref="F13:F14"/>
    <mergeCell ref="B17:B18"/>
    <mergeCell ref="C17:C18"/>
    <mergeCell ref="D17:E18"/>
    <mergeCell ref="I17:I18"/>
    <mergeCell ref="F15:F16"/>
    <mergeCell ref="G15:H16"/>
    <mergeCell ref="G17:H18"/>
    <mergeCell ref="B19:B20"/>
    <mergeCell ref="C19:C20"/>
    <mergeCell ref="D19:E20"/>
    <mergeCell ref="I19:I20"/>
    <mergeCell ref="F17:F18"/>
    <mergeCell ref="B21:B22"/>
    <mergeCell ref="C21:C22"/>
    <mergeCell ref="D21:E22"/>
    <mergeCell ref="I21:I22"/>
    <mergeCell ref="F19:F20"/>
    <mergeCell ref="F21:F22"/>
    <mergeCell ref="G19:H20"/>
    <mergeCell ref="G21:H22"/>
    <mergeCell ref="B23:B24"/>
    <mergeCell ref="C23:C24"/>
    <mergeCell ref="D23:E24"/>
    <mergeCell ref="I23:I24"/>
    <mergeCell ref="B25:B26"/>
    <mergeCell ref="C25:C26"/>
    <mergeCell ref="D25:E26"/>
    <mergeCell ref="I25:I26"/>
    <mergeCell ref="F23:F24"/>
    <mergeCell ref="F25:F26"/>
    <mergeCell ref="G23:H24"/>
    <mergeCell ref="G25:H26"/>
    <mergeCell ref="B27:B28"/>
    <mergeCell ref="C27:C28"/>
    <mergeCell ref="D27:E28"/>
    <mergeCell ref="I27:I28"/>
    <mergeCell ref="B29:B30"/>
    <mergeCell ref="C29:C30"/>
    <mergeCell ref="D29:E30"/>
    <mergeCell ref="I29:I30"/>
    <mergeCell ref="B31:B32"/>
    <mergeCell ref="C31:C32"/>
    <mergeCell ref="D31:E32"/>
    <mergeCell ref="I31:I32"/>
    <mergeCell ref="F27:F28"/>
    <mergeCell ref="F29:F30"/>
    <mergeCell ref="G31:H32"/>
    <mergeCell ref="G27:H28"/>
    <mergeCell ref="G29:H30"/>
    <mergeCell ref="B33:B34"/>
    <mergeCell ref="C33:C34"/>
    <mergeCell ref="D33:E34"/>
    <mergeCell ref="I33:I34"/>
    <mergeCell ref="F31:F32"/>
    <mergeCell ref="B35:B36"/>
    <mergeCell ref="C35:C36"/>
    <mergeCell ref="D35:E36"/>
    <mergeCell ref="I35:I36"/>
    <mergeCell ref="F35:F36"/>
    <mergeCell ref="F33:F34"/>
    <mergeCell ref="B37:B38"/>
    <mergeCell ref="C37:C38"/>
    <mergeCell ref="D37:E38"/>
    <mergeCell ref="I37:I38"/>
    <mergeCell ref="B39:B40"/>
    <mergeCell ref="C39:C40"/>
    <mergeCell ref="D39:E40"/>
    <mergeCell ref="I39:I40"/>
    <mergeCell ref="F37:F38"/>
    <mergeCell ref="B41:B42"/>
    <mergeCell ref="C41:C42"/>
    <mergeCell ref="D41:E42"/>
    <mergeCell ref="I41:I42"/>
    <mergeCell ref="F39:F40"/>
    <mergeCell ref="B43:B44"/>
    <mergeCell ref="C43:C44"/>
    <mergeCell ref="D43:E44"/>
    <mergeCell ref="I43:I44"/>
    <mergeCell ref="B45:B46"/>
    <mergeCell ref="C45:C46"/>
    <mergeCell ref="D45:E46"/>
    <mergeCell ref="I45:I46"/>
    <mergeCell ref="B47:B48"/>
    <mergeCell ref="C47:C48"/>
    <mergeCell ref="D47:E48"/>
    <mergeCell ref="I47:I48"/>
    <mergeCell ref="F47:F48"/>
  </mergeCells>
  <phoneticPr fontId="1"/>
  <pageMargins left="0.17" right="0.25" top="0.27" bottom="0.17" header="0.23" footer="0.12"/>
  <pageSetup paperSize="9"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00000000-0002-0000-0200-000000000000}">
          <x14:formula1>
            <xm:f>Sheet1!$C$1:$C$4</xm:f>
          </x14:formula1>
          <xm:sqref>G49</xm:sqref>
        </x14:dataValidation>
        <x14:dataValidation type="list" allowBlank="1" showInputMessage="1" xr:uid="{00000000-0002-0000-0200-000001000000}">
          <x14:formula1>
            <xm:f>Sheet1!$A$1:$A$42</xm:f>
          </x14:formula1>
          <xm:sqref>D5:E48</xm:sqref>
        </x14:dataValidation>
        <x14:dataValidation type="list" allowBlank="1" showInputMessage="1" xr:uid="{00000000-0002-0000-0200-000002000000}">
          <x14:formula1>
            <xm:f>Sheet1!$B$1:$B$5</xm:f>
          </x14:formula1>
          <xm:sqref>B5:B48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079CE-705A-4DB6-976C-ABA68840B141}">
  <sheetPr>
    <tabColor rgb="FFFFFF00"/>
    <pageSetUpPr fitToPage="1"/>
  </sheetPr>
  <dimension ref="B1:I54"/>
  <sheetViews>
    <sheetView showGridLines="0" zoomScaleNormal="100" workbookViewId="0">
      <selection activeCell="F7" sqref="F7:F8"/>
    </sheetView>
  </sheetViews>
  <sheetFormatPr defaultRowHeight="12"/>
  <cols>
    <col min="1" max="1" width="3" customWidth="1"/>
    <col min="2" max="2" width="7.6640625" customWidth="1"/>
    <col min="4" max="4" width="36.33203125" customWidth="1"/>
    <col min="5" max="5" width="6.6640625" customWidth="1"/>
    <col min="8" max="9" width="20" customWidth="1"/>
  </cols>
  <sheetData>
    <row r="1" spans="2:9" ht="18.75" customHeight="1">
      <c r="B1" s="51" t="s">
        <v>10</v>
      </c>
      <c r="C1" s="52"/>
      <c r="D1" s="52"/>
      <c r="E1" s="52"/>
      <c r="F1" s="13"/>
      <c r="G1" s="13"/>
      <c r="H1" s="5" t="s">
        <v>102</v>
      </c>
      <c r="I1" s="2">
        <v>2</v>
      </c>
    </row>
    <row r="2" spans="2:9" ht="18.75" customHeight="1" thickBot="1">
      <c r="B2" s="52"/>
      <c r="C2" s="52"/>
      <c r="D2" s="52"/>
      <c r="E2" s="52"/>
      <c r="F2" s="13"/>
      <c r="G2" s="13"/>
      <c r="H2" s="6" t="s">
        <v>8</v>
      </c>
      <c r="I2" s="3"/>
    </row>
    <row r="3" spans="2:9" ht="12.6" thickTop="1">
      <c r="C3" s="4"/>
      <c r="D3" s="4"/>
      <c r="E3" s="4"/>
    </row>
    <row r="4" spans="2:9" ht="26.4">
      <c r="B4" s="15" t="s">
        <v>0</v>
      </c>
      <c r="C4" s="14" t="s">
        <v>1</v>
      </c>
      <c r="D4" s="53" t="s">
        <v>2</v>
      </c>
      <c r="E4" s="53"/>
      <c r="F4" s="14" t="s">
        <v>3</v>
      </c>
      <c r="G4" s="58" t="s">
        <v>9</v>
      </c>
      <c r="H4" s="59"/>
      <c r="I4" s="14" t="s">
        <v>4</v>
      </c>
    </row>
    <row r="5" spans="2:9" ht="15" customHeight="1">
      <c r="B5" s="40"/>
      <c r="C5" s="42"/>
      <c r="D5" s="54"/>
      <c r="E5" s="55"/>
      <c r="F5" s="42"/>
      <c r="G5" s="46"/>
      <c r="H5" s="47"/>
      <c r="I5" s="44"/>
    </row>
    <row r="6" spans="2:9" ht="15" customHeight="1">
      <c r="B6" s="41"/>
      <c r="C6" s="42"/>
      <c r="D6" s="56"/>
      <c r="E6" s="57"/>
      <c r="F6" s="42"/>
      <c r="G6" s="48"/>
      <c r="H6" s="49"/>
      <c r="I6" s="44"/>
    </row>
    <row r="7" spans="2:9" ht="15" customHeight="1">
      <c r="B7" s="40"/>
      <c r="C7" s="42"/>
      <c r="D7" s="43"/>
      <c r="E7" s="43"/>
      <c r="F7" s="42"/>
      <c r="G7" s="46"/>
      <c r="H7" s="47"/>
      <c r="I7" s="44"/>
    </row>
    <row r="8" spans="2:9" ht="15" customHeight="1">
      <c r="B8" s="41"/>
      <c r="C8" s="42"/>
      <c r="D8" s="43"/>
      <c r="E8" s="43"/>
      <c r="F8" s="42"/>
      <c r="G8" s="48"/>
      <c r="H8" s="49"/>
      <c r="I8" s="44"/>
    </row>
    <row r="9" spans="2:9" ht="15" customHeight="1">
      <c r="B9" s="40"/>
      <c r="C9" s="42"/>
      <c r="D9" s="43"/>
      <c r="E9" s="43"/>
      <c r="F9" s="42"/>
      <c r="G9" s="46"/>
      <c r="H9" s="47"/>
      <c r="I9" s="44"/>
    </row>
    <row r="10" spans="2:9" ht="15" customHeight="1">
      <c r="B10" s="41"/>
      <c r="C10" s="42"/>
      <c r="D10" s="43"/>
      <c r="E10" s="43"/>
      <c r="F10" s="42"/>
      <c r="G10" s="48"/>
      <c r="H10" s="49"/>
      <c r="I10" s="44"/>
    </row>
    <row r="11" spans="2:9" ht="15" customHeight="1">
      <c r="B11" s="40"/>
      <c r="C11" s="42"/>
      <c r="D11" s="43"/>
      <c r="E11" s="43"/>
      <c r="F11" s="42"/>
      <c r="G11" s="46"/>
      <c r="H11" s="47"/>
      <c r="I11" s="50"/>
    </row>
    <row r="12" spans="2:9" ht="15" customHeight="1">
      <c r="B12" s="41"/>
      <c r="C12" s="42"/>
      <c r="D12" s="43"/>
      <c r="E12" s="43"/>
      <c r="F12" s="42"/>
      <c r="G12" s="48"/>
      <c r="H12" s="49"/>
      <c r="I12" s="50"/>
    </row>
    <row r="13" spans="2:9" ht="15" customHeight="1">
      <c r="B13" s="40"/>
      <c r="C13" s="42"/>
      <c r="D13" s="43"/>
      <c r="E13" s="43"/>
      <c r="F13" s="42"/>
      <c r="G13" s="46"/>
      <c r="H13" s="47"/>
      <c r="I13" s="50"/>
    </row>
    <row r="14" spans="2:9" ht="15" customHeight="1">
      <c r="B14" s="41"/>
      <c r="C14" s="42"/>
      <c r="D14" s="43"/>
      <c r="E14" s="43"/>
      <c r="F14" s="42"/>
      <c r="G14" s="48"/>
      <c r="H14" s="49"/>
      <c r="I14" s="50"/>
    </row>
    <row r="15" spans="2:9" ht="15" customHeight="1">
      <c r="B15" s="40"/>
      <c r="C15" s="42"/>
      <c r="D15" s="43"/>
      <c r="E15" s="43"/>
      <c r="F15" s="42"/>
      <c r="G15" s="46"/>
      <c r="H15" s="47"/>
      <c r="I15" s="50"/>
    </row>
    <row r="16" spans="2:9" ht="15" customHeight="1">
      <c r="B16" s="41"/>
      <c r="C16" s="42"/>
      <c r="D16" s="43"/>
      <c r="E16" s="43"/>
      <c r="F16" s="42"/>
      <c r="G16" s="48"/>
      <c r="H16" s="49"/>
      <c r="I16" s="50"/>
    </row>
    <row r="17" spans="2:9" ht="15" customHeight="1">
      <c r="B17" s="40"/>
      <c r="C17" s="42"/>
      <c r="D17" s="43"/>
      <c r="E17" s="43"/>
      <c r="F17" s="42"/>
      <c r="G17" s="46"/>
      <c r="H17" s="47"/>
      <c r="I17" s="44"/>
    </row>
    <row r="18" spans="2:9" ht="15" customHeight="1">
      <c r="B18" s="41"/>
      <c r="C18" s="42"/>
      <c r="D18" s="43"/>
      <c r="E18" s="43"/>
      <c r="F18" s="42"/>
      <c r="G18" s="48"/>
      <c r="H18" s="49"/>
      <c r="I18" s="44"/>
    </row>
    <row r="19" spans="2:9" ht="15" customHeight="1">
      <c r="B19" s="40"/>
      <c r="C19" s="42"/>
      <c r="D19" s="43"/>
      <c r="E19" s="43"/>
      <c r="F19" s="42"/>
      <c r="G19" s="46"/>
      <c r="H19" s="47"/>
      <c r="I19" s="50"/>
    </row>
    <row r="20" spans="2:9" ht="15" customHeight="1">
      <c r="B20" s="41"/>
      <c r="C20" s="42"/>
      <c r="D20" s="43"/>
      <c r="E20" s="43"/>
      <c r="F20" s="42"/>
      <c r="G20" s="48"/>
      <c r="H20" s="49"/>
      <c r="I20" s="42"/>
    </row>
    <row r="21" spans="2:9" ht="15" customHeight="1">
      <c r="B21" s="40"/>
      <c r="C21" s="42"/>
      <c r="D21" s="43"/>
      <c r="E21" s="43"/>
      <c r="F21" s="42"/>
      <c r="G21" s="46"/>
      <c r="H21" s="47"/>
      <c r="I21" s="44"/>
    </row>
    <row r="22" spans="2:9" ht="15" customHeight="1">
      <c r="B22" s="41"/>
      <c r="C22" s="42"/>
      <c r="D22" s="43"/>
      <c r="E22" s="43"/>
      <c r="F22" s="42"/>
      <c r="G22" s="48"/>
      <c r="H22" s="49"/>
      <c r="I22" s="44"/>
    </row>
    <row r="23" spans="2:9" ht="15" customHeight="1">
      <c r="B23" s="40"/>
      <c r="C23" s="42"/>
      <c r="D23" s="43"/>
      <c r="E23" s="43"/>
      <c r="F23" s="42"/>
      <c r="G23" s="46"/>
      <c r="H23" s="47"/>
      <c r="I23" s="44"/>
    </row>
    <row r="24" spans="2:9" ht="15" customHeight="1">
      <c r="B24" s="41"/>
      <c r="C24" s="42"/>
      <c r="D24" s="43"/>
      <c r="E24" s="43"/>
      <c r="F24" s="42"/>
      <c r="G24" s="48"/>
      <c r="H24" s="49"/>
      <c r="I24" s="44"/>
    </row>
    <row r="25" spans="2:9" ht="15" customHeight="1">
      <c r="B25" s="40"/>
      <c r="C25" s="42"/>
      <c r="D25" s="43"/>
      <c r="E25" s="43"/>
      <c r="F25" s="42"/>
      <c r="G25" s="46"/>
      <c r="H25" s="47"/>
      <c r="I25" s="44"/>
    </row>
    <row r="26" spans="2:9" ht="15" customHeight="1">
      <c r="B26" s="41"/>
      <c r="C26" s="42"/>
      <c r="D26" s="43"/>
      <c r="E26" s="43"/>
      <c r="F26" s="42"/>
      <c r="G26" s="48"/>
      <c r="H26" s="49"/>
      <c r="I26" s="44"/>
    </row>
    <row r="27" spans="2:9" ht="15" customHeight="1">
      <c r="B27" s="40"/>
      <c r="C27" s="42"/>
      <c r="D27" s="43"/>
      <c r="E27" s="43"/>
      <c r="F27" s="42"/>
      <c r="G27" s="46"/>
      <c r="H27" s="47"/>
      <c r="I27" s="44"/>
    </row>
    <row r="28" spans="2:9" ht="15" customHeight="1">
      <c r="B28" s="41"/>
      <c r="C28" s="42"/>
      <c r="D28" s="43"/>
      <c r="E28" s="43"/>
      <c r="F28" s="42"/>
      <c r="G28" s="48"/>
      <c r="H28" s="49"/>
      <c r="I28" s="44"/>
    </row>
    <row r="29" spans="2:9" ht="15" customHeight="1">
      <c r="B29" s="40"/>
      <c r="C29" s="42"/>
      <c r="D29" s="43"/>
      <c r="E29" s="43"/>
      <c r="F29" s="42"/>
      <c r="G29" s="46"/>
      <c r="H29" s="47"/>
      <c r="I29" s="45"/>
    </row>
    <row r="30" spans="2:9" ht="15" customHeight="1">
      <c r="B30" s="41"/>
      <c r="C30" s="42"/>
      <c r="D30" s="43"/>
      <c r="E30" s="43"/>
      <c r="F30" s="42"/>
      <c r="G30" s="48"/>
      <c r="H30" s="49"/>
      <c r="I30" s="45"/>
    </row>
    <row r="31" spans="2:9" ht="15" customHeight="1">
      <c r="B31" s="40"/>
      <c r="C31" s="42"/>
      <c r="D31" s="43"/>
      <c r="E31" s="43"/>
      <c r="F31" s="42"/>
      <c r="G31" s="46"/>
      <c r="H31" s="47"/>
      <c r="I31" s="45"/>
    </row>
    <row r="32" spans="2:9" ht="15" customHeight="1">
      <c r="B32" s="41"/>
      <c r="C32" s="42"/>
      <c r="D32" s="43"/>
      <c r="E32" s="43"/>
      <c r="F32" s="42"/>
      <c r="G32" s="48"/>
      <c r="H32" s="49"/>
      <c r="I32" s="45"/>
    </row>
    <row r="33" spans="2:9" ht="15" customHeight="1">
      <c r="B33" s="40"/>
      <c r="C33" s="42"/>
      <c r="D33" s="43"/>
      <c r="E33" s="43"/>
      <c r="F33" s="42"/>
      <c r="G33" s="46"/>
      <c r="H33" s="47"/>
      <c r="I33" s="45"/>
    </row>
    <row r="34" spans="2:9" ht="15" customHeight="1">
      <c r="B34" s="41"/>
      <c r="C34" s="42"/>
      <c r="D34" s="43"/>
      <c r="E34" s="43"/>
      <c r="F34" s="42"/>
      <c r="G34" s="48"/>
      <c r="H34" s="49"/>
      <c r="I34" s="45"/>
    </row>
    <row r="35" spans="2:9" ht="15" customHeight="1">
      <c r="B35" s="40"/>
      <c r="C35" s="42"/>
      <c r="D35" s="43"/>
      <c r="E35" s="43"/>
      <c r="F35" s="42"/>
      <c r="G35" s="46"/>
      <c r="H35" s="47"/>
      <c r="I35" s="44"/>
    </row>
    <row r="36" spans="2:9" ht="15" customHeight="1">
      <c r="B36" s="41"/>
      <c r="C36" s="42"/>
      <c r="D36" s="43"/>
      <c r="E36" s="43"/>
      <c r="F36" s="42"/>
      <c r="G36" s="48"/>
      <c r="H36" s="49"/>
      <c r="I36" s="44"/>
    </row>
    <row r="37" spans="2:9" ht="15" customHeight="1">
      <c r="B37" s="40"/>
      <c r="C37" s="42"/>
      <c r="D37" s="43"/>
      <c r="E37" s="43"/>
      <c r="F37" s="42"/>
      <c r="G37" s="46"/>
      <c r="H37" s="47"/>
      <c r="I37" s="44"/>
    </row>
    <row r="38" spans="2:9" ht="15" customHeight="1">
      <c r="B38" s="41"/>
      <c r="C38" s="42"/>
      <c r="D38" s="43"/>
      <c r="E38" s="43"/>
      <c r="F38" s="42"/>
      <c r="G38" s="48"/>
      <c r="H38" s="49"/>
      <c r="I38" s="44"/>
    </row>
    <row r="39" spans="2:9" ht="15" customHeight="1">
      <c r="B39" s="40"/>
      <c r="C39" s="42"/>
      <c r="D39" s="43"/>
      <c r="E39" s="43"/>
      <c r="F39" s="42"/>
      <c r="G39" s="46"/>
      <c r="H39" s="47"/>
      <c r="I39" s="44"/>
    </row>
    <row r="40" spans="2:9" ht="15" customHeight="1">
      <c r="B40" s="41"/>
      <c r="C40" s="42"/>
      <c r="D40" s="43"/>
      <c r="E40" s="43"/>
      <c r="F40" s="42"/>
      <c r="G40" s="48"/>
      <c r="H40" s="49"/>
      <c r="I40" s="44"/>
    </row>
    <row r="41" spans="2:9" ht="15" customHeight="1">
      <c r="B41" s="40"/>
      <c r="C41" s="42"/>
      <c r="D41" s="43"/>
      <c r="E41" s="43"/>
      <c r="F41" s="42"/>
      <c r="G41" s="46"/>
      <c r="H41" s="47"/>
      <c r="I41" s="44"/>
    </row>
    <row r="42" spans="2:9" ht="15" customHeight="1">
      <c r="B42" s="41"/>
      <c r="C42" s="42"/>
      <c r="D42" s="43"/>
      <c r="E42" s="43"/>
      <c r="F42" s="42"/>
      <c r="G42" s="48"/>
      <c r="H42" s="49"/>
      <c r="I42" s="44"/>
    </row>
    <row r="43" spans="2:9" ht="15" customHeight="1">
      <c r="B43" s="40"/>
      <c r="C43" s="42"/>
      <c r="D43" s="43"/>
      <c r="E43" s="43"/>
      <c r="F43" s="42"/>
      <c r="G43" s="46"/>
      <c r="H43" s="47"/>
      <c r="I43" s="44"/>
    </row>
    <row r="44" spans="2:9" ht="15" customHeight="1">
      <c r="B44" s="41"/>
      <c r="C44" s="42"/>
      <c r="D44" s="43"/>
      <c r="E44" s="43"/>
      <c r="F44" s="42"/>
      <c r="G44" s="48"/>
      <c r="H44" s="49"/>
      <c r="I44" s="44"/>
    </row>
    <row r="45" spans="2:9" ht="15" customHeight="1">
      <c r="B45" s="40"/>
      <c r="C45" s="42"/>
      <c r="D45" s="43"/>
      <c r="E45" s="43"/>
      <c r="F45" s="42"/>
      <c r="G45" s="46"/>
      <c r="H45" s="47"/>
      <c r="I45" s="44"/>
    </row>
    <row r="46" spans="2:9" ht="15" customHeight="1">
      <c r="B46" s="41"/>
      <c r="C46" s="42"/>
      <c r="D46" s="43"/>
      <c r="E46" s="43"/>
      <c r="F46" s="42"/>
      <c r="G46" s="48"/>
      <c r="H46" s="49"/>
      <c r="I46" s="44"/>
    </row>
    <row r="47" spans="2:9" ht="15" customHeight="1">
      <c r="B47" s="40"/>
      <c r="C47" s="42"/>
      <c r="D47" s="43"/>
      <c r="E47" s="43"/>
      <c r="F47" s="42"/>
      <c r="G47" s="46"/>
      <c r="H47" s="47"/>
      <c r="I47" s="44"/>
    </row>
    <row r="48" spans="2:9" ht="15" customHeight="1">
      <c r="B48" s="41"/>
      <c r="C48" s="42"/>
      <c r="D48" s="43"/>
      <c r="E48" s="43"/>
      <c r="F48" s="42"/>
      <c r="G48" s="48"/>
      <c r="H48" s="49"/>
      <c r="I48" s="44"/>
    </row>
    <row r="49" spans="4:9" ht="25.5" customHeight="1">
      <c r="E49" s="60" t="s">
        <v>6</v>
      </c>
      <c r="F49" s="53"/>
      <c r="G49" s="12" t="s">
        <v>47</v>
      </c>
      <c r="H49" s="61">
        <f>SUM(G5:H48)</f>
        <v>0</v>
      </c>
      <c r="I49" s="61"/>
    </row>
    <row r="50" spans="4:9" ht="24.75" customHeight="1" thickBot="1">
      <c r="D50" s="9"/>
      <c r="E50" s="60" t="s">
        <v>7</v>
      </c>
      <c r="F50" s="53"/>
      <c r="G50" s="14" t="str">
        <f>G49</f>
        <v>SGD</v>
      </c>
      <c r="H50" s="61">
        <f>SUM(H5:H48)</f>
        <v>0</v>
      </c>
      <c r="I50" s="61"/>
    </row>
    <row r="51" spans="4:9" ht="13.8" thickTop="1">
      <c r="D51" s="10" t="s">
        <v>5</v>
      </c>
    </row>
    <row r="54" spans="4:9" ht="13.2">
      <c r="I54" s="1"/>
    </row>
  </sheetData>
  <mergeCells count="139">
    <mergeCell ref="B1:E2"/>
    <mergeCell ref="D4:E4"/>
    <mergeCell ref="G4:H4"/>
    <mergeCell ref="B5:B6"/>
    <mergeCell ref="C5:C6"/>
    <mergeCell ref="D5:E6"/>
    <mergeCell ref="F5:F6"/>
    <mergeCell ref="G5:H6"/>
    <mergeCell ref="B9:B10"/>
    <mergeCell ref="C9:C10"/>
    <mergeCell ref="D9:E10"/>
    <mergeCell ref="F9:F10"/>
    <mergeCell ref="G9:H10"/>
    <mergeCell ref="I9:I10"/>
    <mergeCell ref="I5:I6"/>
    <mergeCell ref="B7:B8"/>
    <mergeCell ref="C7:C8"/>
    <mergeCell ref="D7:E8"/>
    <mergeCell ref="F7:F8"/>
    <mergeCell ref="G7:H8"/>
    <mergeCell ref="I7:I8"/>
    <mergeCell ref="B13:B14"/>
    <mergeCell ref="C13:C14"/>
    <mergeCell ref="D13:E14"/>
    <mergeCell ref="F13:F14"/>
    <mergeCell ref="G13:H14"/>
    <mergeCell ref="I13:I14"/>
    <mergeCell ref="B11:B12"/>
    <mergeCell ref="C11:C12"/>
    <mergeCell ref="D11:E12"/>
    <mergeCell ref="F11:F12"/>
    <mergeCell ref="G11:H12"/>
    <mergeCell ref="I11:I12"/>
    <mergeCell ref="B17:B18"/>
    <mergeCell ref="C17:C18"/>
    <mergeCell ref="D17:E18"/>
    <mergeCell ref="F17:F18"/>
    <mergeCell ref="G17:H18"/>
    <mergeCell ref="I17:I18"/>
    <mergeCell ref="B15:B16"/>
    <mergeCell ref="C15:C16"/>
    <mergeCell ref="D15:E16"/>
    <mergeCell ref="F15:F16"/>
    <mergeCell ref="G15:H16"/>
    <mergeCell ref="I15:I16"/>
    <mergeCell ref="B21:B22"/>
    <mergeCell ref="C21:C22"/>
    <mergeCell ref="D21:E22"/>
    <mergeCell ref="F21:F22"/>
    <mergeCell ref="G21:H22"/>
    <mergeCell ref="I21:I22"/>
    <mergeCell ref="B19:B20"/>
    <mergeCell ref="C19:C20"/>
    <mergeCell ref="D19:E20"/>
    <mergeCell ref="F19:F20"/>
    <mergeCell ref="G19:H20"/>
    <mergeCell ref="I19:I20"/>
    <mergeCell ref="B25:B26"/>
    <mergeCell ref="C25:C26"/>
    <mergeCell ref="D25:E26"/>
    <mergeCell ref="F25:F26"/>
    <mergeCell ref="G25:H26"/>
    <mergeCell ref="I25:I26"/>
    <mergeCell ref="B23:B24"/>
    <mergeCell ref="C23:C24"/>
    <mergeCell ref="D23:E24"/>
    <mergeCell ref="F23:F24"/>
    <mergeCell ref="G23:H24"/>
    <mergeCell ref="I23:I24"/>
    <mergeCell ref="B29:B30"/>
    <mergeCell ref="C29:C30"/>
    <mergeCell ref="D29:E30"/>
    <mergeCell ref="F29:F30"/>
    <mergeCell ref="G29:H30"/>
    <mergeCell ref="I29:I30"/>
    <mergeCell ref="B27:B28"/>
    <mergeCell ref="C27:C28"/>
    <mergeCell ref="D27:E28"/>
    <mergeCell ref="F27:F28"/>
    <mergeCell ref="G27:H28"/>
    <mergeCell ref="I27:I28"/>
    <mergeCell ref="B33:B34"/>
    <mergeCell ref="C33:C34"/>
    <mergeCell ref="D33:E34"/>
    <mergeCell ref="F33:F34"/>
    <mergeCell ref="G33:H34"/>
    <mergeCell ref="I33:I34"/>
    <mergeCell ref="B31:B32"/>
    <mergeCell ref="C31:C32"/>
    <mergeCell ref="D31:E32"/>
    <mergeCell ref="F31:F32"/>
    <mergeCell ref="G31:H32"/>
    <mergeCell ref="I31:I32"/>
    <mergeCell ref="B37:B38"/>
    <mergeCell ref="C37:C38"/>
    <mergeCell ref="D37:E38"/>
    <mergeCell ref="F37:F38"/>
    <mergeCell ref="G37:H38"/>
    <mergeCell ref="I37:I38"/>
    <mergeCell ref="B35:B36"/>
    <mergeCell ref="C35:C36"/>
    <mergeCell ref="D35:E36"/>
    <mergeCell ref="F35:F36"/>
    <mergeCell ref="G35:H36"/>
    <mergeCell ref="I35:I36"/>
    <mergeCell ref="B41:B42"/>
    <mergeCell ref="C41:C42"/>
    <mergeCell ref="D41:E42"/>
    <mergeCell ref="F41:F42"/>
    <mergeCell ref="G41:H42"/>
    <mergeCell ref="I41:I42"/>
    <mergeCell ref="B39:B40"/>
    <mergeCell ref="C39:C40"/>
    <mergeCell ref="D39:E40"/>
    <mergeCell ref="F39:F40"/>
    <mergeCell ref="G39:H40"/>
    <mergeCell ref="I39:I40"/>
    <mergeCell ref="B45:B46"/>
    <mergeCell ref="C45:C46"/>
    <mergeCell ref="D45:E46"/>
    <mergeCell ref="F45:F46"/>
    <mergeCell ref="G45:H46"/>
    <mergeCell ref="I45:I46"/>
    <mergeCell ref="B43:B44"/>
    <mergeCell ref="C43:C44"/>
    <mergeCell ref="D43:E44"/>
    <mergeCell ref="F43:F44"/>
    <mergeCell ref="G43:H44"/>
    <mergeCell ref="I43:I44"/>
    <mergeCell ref="E49:F49"/>
    <mergeCell ref="H49:I49"/>
    <mergeCell ref="E50:F50"/>
    <mergeCell ref="H50:I50"/>
    <mergeCell ref="B47:B48"/>
    <mergeCell ref="C47:C48"/>
    <mergeCell ref="D47:E48"/>
    <mergeCell ref="F47:F48"/>
    <mergeCell ref="G47:H48"/>
    <mergeCell ref="I47:I48"/>
  </mergeCells>
  <phoneticPr fontId="1"/>
  <pageMargins left="0.17" right="0.25" top="0.27" bottom="0.17" header="0.23" footer="0.12"/>
  <pageSetup paperSize="9"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9BD14FF6-624F-4420-99C8-F16A2D3E9CD9}">
          <x14:formula1>
            <xm:f>Sheet1!$B$1:$B$5</xm:f>
          </x14:formula1>
          <xm:sqref>B5:B48</xm:sqref>
        </x14:dataValidation>
        <x14:dataValidation type="list" allowBlank="1" showInputMessage="1" xr:uid="{CBF96A21-0A9F-43B6-9856-B47BBC9628B3}">
          <x14:formula1>
            <xm:f>Sheet1!$A$1:$A$42</xm:f>
          </x14:formula1>
          <xm:sqref>D5:E48</xm:sqref>
        </x14:dataValidation>
        <x14:dataValidation type="list" allowBlank="1" showInputMessage="1" xr:uid="{2A770417-5606-4DE9-ADC4-923C91B82517}">
          <x14:formula1>
            <xm:f>Sheet1!$C$1:$C$4</xm:f>
          </x14:formula1>
          <xm:sqref>G49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8E79-01D0-4014-8F4D-9E815F89E890}">
  <sheetPr>
    <tabColor rgb="FFFFFF00"/>
    <pageSetUpPr fitToPage="1"/>
  </sheetPr>
  <dimension ref="B1:I54"/>
  <sheetViews>
    <sheetView showGridLines="0" zoomScaleNormal="100" workbookViewId="0">
      <selection activeCell="G9" sqref="G9:H10"/>
    </sheetView>
  </sheetViews>
  <sheetFormatPr defaultRowHeight="12"/>
  <cols>
    <col min="1" max="1" width="3" customWidth="1"/>
    <col min="2" max="2" width="7.6640625" customWidth="1"/>
    <col min="4" max="4" width="36.33203125" customWidth="1"/>
    <col min="5" max="5" width="6.6640625" customWidth="1"/>
    <col min="8" max="9" width="20" customWidth="1"/>
  </cols>
  <sheetData>
    <row r="1" spans="2:9" ht="18.75" customHeight="1">
      <c r="B1" s="51" t="s">
        <v>10</v>
      </c>
      <c r="C1" s="52"/>
      <c r="D1" s="52"/>
      <c r="E1" s="52"/>
      <c r="F1" s="13"/>
      <c r="G1" s="13"/>
      <c r="H1" s="5" t="s">
        <v>11</v>
      </c>
      <c r="I1" s="2">
        <v>3</v>
      </c>
    </row>
    <row r="2" spans="2:9" ht="18.75" customHeight="1" thickBot="1">
      <c r="B2" s="52"/>
      <c r="C2" s="52"/>
      <c r="D2" s="52"/>
      <c r="E2" s="52"/>
      <c r="F2" s="13"/>
      <c r="G2" s="13"/>
      <c r="H2" s="6" t="s">
        <v>8</v>
      </c>
      <c r="I2" s="3"/>
    </row>
    <row r="3" spans="2:9" ht="12.6" thickTop="1">
      <c r="C3" s="4"/>
      <c r="D3" s="4"/>
      <c r="E3" s="4"/>
    </row>
    <row r="4" spans="2:9" ht="26.4">
      <c r="B4" s="15" t="s">
        <v>0</v>
      </c>
      <c r="C4" s="14" t="s">
        <v>1</v>
      </c>
      <c r="D4" s="53" t="s">
        <v>2</v>
      </c>
      <c r="E4" s="53"/>
      <c r="F4" s="14" t="s">
        <v>3</v>
      </c>
      <c r="G4" s="58" t="s">
        <v>9</v>
      </c>
      <c r="H4" s="59"/>
      <c r="I4" s="14" t="s">
        <v>4</v>
      </c>
    </row>
    <row r="5" spans="2:9" ht="15" customHeight="1">
      <c r="B5" s="40"/>
      <c r="C5" s="42"/>
      <c r="D5" s="54"/>
      <c r="E5" s="55"/>
      <c r="F5" s="42"/>
      <c r="G5" s="46"/>
      <c r="H5" s="47"/>
      <c r="I5" s="44"/>
    </row>
    <row r="6" spans="2:9" ht="15" customHeight="1">
      <c r="B6" s="41"/>
      <c r="C6" s="42"/>
      <c r="D6" s="56"/>
      <c r="E6" s="57"/>
      <c r="F6" s="42"/>
      <c r="G6" s="48"/>
      <c r="H6" s="49"/>
      <c r="I6" s="44"/>
    </row>
    <row r="7" spans="2:9" ht="15" customHeight="1">
      <c r="B7" s="40"/>
      <c r="C7" s="42"/>
      <c r="D7" s="43"/>
      <c r="E7" s="43"/>
      <c r="F7" s="42"/>
      <c r="G7" s="46"/>
      <c r="H7" s="47"/>
      <c r="I7" s="44"/>
    </row>
    <row r="8" spans="2:9" ht="15" customHeight="1">
      <c r="B8" s="41"/>
      <c r="C8" s="42"/>
      <c r="D8" s="43"/>
      <c r="E8" s="43"/>
      <c r="F8" s="42"/>
      <c r="G8" s="48"/>
      <c r="H8" s="49"/>
      <c r="I8" s="44"/>
    </row>
    <row r="9" spans="2:9" ht="15" customHeight="1">
      <c r="B9" s="40"/>
      <c r="C9" s="42"/>
      <c r="D9" s="43"/>
      <c r="E9" s="43"/>
      <c r="F9" s="42"/>
      <c r="G9" s="46"/>
      <c r="H9" s="47"/>
      <c r="I9" s="44"/>
    </row>
    <row r="10" spans="2:9" ht="15" customHeight="1">
      <c r="B10" s="41"/>
      <c r="C10" s="42"/>
      <c r="D10" s="43"/>
      <c r="E10" s="43"/>
      <c r="F10" s="42"/>
      <c r="G10" s="48"/>
      <c r="H10" s="49"/>
      <c r="I10" s="44"/>
    </row>
    <row r="11" spans="2:9" ht="15" customHeight="1">
      <c r="B11" s="40"/>
      <c r="C11" s="42"/>
      <c r="D11" s="43"/>
      <c r="E11" s="43"/>
      <c r="F11" s="42"/>
      <c r="G11" s="46"/>
      <c r="H11" s="47"/>
      <c r="I11" s="50"/>
    </row>
    <row r="12" spans="2:9" ht="15" customHeight="1">
      <c r="B12" s="41"/>
      <c r="C12" s="42"/>
      <c r="D12" s="43"/>
      <c r="E12" s="43"/>
      <c r="F12" s="42"/>
      <c r="G12" s="48"/>
      <c r="H12" s="49"/>
      <c r="I12" s="50"/>
    </row>
    <row r="13" spans="2:9" ht="15" customHeight="1">
      <c r="B13" s="40"/>
      <c r="C13" s="42"/>
      <c r="D13" s="43"/>
      <c r="E13" s="43"/>
      <c r="F13" s="42"/>
      <c r="G13" s="46"/>
      <c r="H13" s="47"/>
      <c r="I13" s="50"/>
    </row>
    <row r="14" spans="2:9" ht="15" customHeight="1">
      <c r="B14" s="41"/>
      <c r="C14" s="42"/>
      <c r="D14" s="43"/>
      <c r="E14" s="43"/>
      <c r="F14" s="42"/>
      <c r="G14" s="48"/>
      <c r="H14" s="49"/>
      <c r="I14" s="50"/>
    </row>
    <row r="15" spans="2:9" ht="15" customHeight="1">
      <c r="B15" s="40"/>
      <c r="C15" s="42"/>
      <c r="D15" s="43"/>
      <c r="E15" s="43"/>
      <c r="F15" s="42"/>
      <c r="G15" s="46"/>
      <c r="H15" s="47"/>
      <c r="I15" s="50"/>
    </row>
    <row r="16" spans="2:9" ht="15" customHeight="1">
      <c r="B16" s="41"/>
      <c r="C16" s="42"/>
      <c r="D16" s="43"/>
      <c r="E16" s="43"/>
      <c r="F16" s="42"/>
      <c r="G16" s="48"/>
      <c r="H16" s="49"/>
      <c r="I16" s="50"/>
    </row>
    <row r="17" spans="2:9" ht="15" customHeight="1">
      <c r="B17" s="40"/>
      <c r="C17" s="42"/>
      <c r="D17" s="43"/>
      <c r="E17" s="43"/>
      <c r="F17" s="42"/>
      <c r="G17" s="46"/>
      <c r="H17" s="47"/>
      <c r="I17" s="44"/>
    </row>
    <row r="18" spans="2:9" ht="15" customHeight="1">
      <c r="B18" s="41"/>
      <c r="C18" s="42"/>
      <c r="D18" s="43"/>
      <c r="E18" s="43"/>
      <c r="F18" s="42"/>
      <c r="G18" s="48"/>
      <c r="H18" s="49"/>
      <c r="I18" s="44"/>
    </row>
    <row r="19" spans="2:9" ht="15" customHeight="1">
      <c r="B19" s="40"/>
      <c r="C19" s="42"/>
      <c r="D19" s="43"/>
      <c r="E19" s="43"/>
      <c r="F19" s="42"/>
      <c r="G19" s="46"/>
      <c r="H19" s="47"/>
      <c r="I19" s="50"/>
    </row>
    <row r="20" spans="2:9" ht="15" customHeight="1">
      <c r="B20" s="41"/>
      <c r="C20" s="42"/>
      <c r="D20" s="43"/>
      <c r="E20" s="43"/>
      <c r="F20" s="42"/>
      <c r="G20" s="48"/>
      <c r="H20" s="49"/>
      <c r="I20" s="42"/>
    </row>
    <row r="21" spans="2:9" ht="15" customHeight="1">
      <c r="B21" s="40"/>
      <c r="C21" s="42"/>
      <c r="D21" s="43"/>
      <c r="E21" s="43"/>
      <c r="F21" s="42"/>
      <c r="G21" s="46"/>
      <c r="H21" s="47"/>
      <c r="I21" s="44"/>
    </row>
    <row r="22" spans="2:9" ht="15" customHeight="1">
      <c r="B22" s="41"/>
      <c r="C22" s="42"/>
      <c r="D22" s="43"/>
      <c r="E22" s="43"/>
      <c r="F22" s="42"/>
      <c r="G22" s="48"/>
      <c r="H22" s="49"/>
      <c r="I22" s="44"/>
    </row>
    <row r="23" spans="2:9" ht="15" customHeight="1">
      <c r="B23" s="40"/>
      <c r="C23" s="42"/>
      <c r="D23" s="43"/>
      <c r="E23" s="43"/>
      <c r="F23" s="42"/>
      <c r="G23" s="46"/>
      <c r="H23" s="47"/>
      <c r="I23" s="44"/>
    </row>
    <row r="24" spans="2:9" ht="15" customHeight="1">
      <c r="B24" s="41"/>
      <c r="C24" s="42"/>
      <c r="D24" s="43"/>
      <c r="E24" s="43"/>
      <c r="F24" s="42"/>
      <c r="G24" s="48"/>
      <c r="H24" s="49"/>
      <c r="I24" s="44"/>
    </row>
    <row r="25" spans="2:9" ht="15" customHeight="1">
      <c r="B25" s="40"/>
      <c r="C25" s="42"/>
      <c r="D25" s="43"/>
      <c r="E25" s="43"/>
      <c r="F25" s="42"/>
      <c r="G25" s="46"/>
      <c r="H25" s="47"/>
      <c r="I25" s="44"/>
    </row>
    <row r="26" spans="2:9" ht="15" customHeight="1">
      <c r="B26" s="41"/>
      <c r="C26" s="42"/>
      <c r="D26" s="43"/>
      <c r="E26" s="43"/>
      <c r="F26" s="42"/>
      <c r="G26" s="48"/>
      <c r="H26" s="49"/>
      <c r="I26" s="44"/>
    </row>
    <row r="27" spans="2:9" ht="15" customHeight="1">
      <c r="B27" s="40"/>
      <c r="C27" s="42"/>
      <c r="D27" s="43"/>
      <c r="E27" s="43"/>
      <c r="F27" s="42"/>
      <c r="G27" s="46"/>
      <c r="H27" s="47"/>
      <c r="I27" s="44"/>
    </row>
    <row r="28" spans="2:9" ht="15" customHeight="1">
      <c r="B28" s="41"/>
      <c r="C28" s="42"/>
      <c r="D28" s="43"/>
      <c r="E28" s="43"/>
      <c r="F28" s="42"/>
      <c r="G28" s="48"/>
      <c r="H28" s="49"/>
      <c r="I28" s="44"/>
    </row>
    <row r="29" spans="2:9" ht="15" customHeight="1">
      <c r="B29" s="40"/>
      <c r="C29" s="42"/>
      <c r="D29" s="43"/>
      <c r="E29" s="43"/>
      <c r="F29" s="42"/>
      <c r="G29" s="46"/>
      <c r="H29" s="47"/>
      <c r="I29" s="45"/>
    </row>
    <row r="30" spans="2:9" ht="15" customHeight="1">
      <c r="B30" s="41"/>
      <c r="C30" s="42"/>
      <c r="D30" s="43"/>
      <c r="E30" s="43"/>
      <c r="F30" s="42"/>
      <c r="G30" s="48"/>
      <c r="H30" s="49"/>
      <c r="I30" s="45"/>
    </row>
    <row r="31" spans="2:9" ht="15" customHeight="1">
      <c r="B31" s="40"/>
      <c r="C31" s="42"/>
      <c r="D31" s="43"/>
      <c r="E31" s="43"/>
      <c r="F31" s="42"/>
      <c r="G31" s="46"/>
      <c r="H31" s="47"/>
      <c r="I31" s="45"/>
    </row>
    <row r="32" spans="2:9" ht="15" customHeight="1">
      <c r="B32" s="41"/>
      <c r="C32" s="42"/>
      <c r="D32" s="43"/>
      <c r="E32" s="43"/>
      <c r="F32" s="42"/>
      <c r="G32" s="48"/>
      <c r="H32" s="49"/>
      <c r="I32" s="45"/>
    </row>
    <row r="33" spans="2:9" ht="15" customHeight="1">
      <c r="B33" s="40"/>
      <c r="C33" s="42"/>
      <c r="D33" s="43"/>
      <c r="E33" s="43"/>
      <c r="F33" s="42"/>
      <c r="G33" s="46"/>
      <c r="H33" s="47"/>
      <c r="I33" s="45"/>
    </row>
    <row r="34" spans="2:9" ht="15" customHeight="1">
      <c r="B34" s="41"/>
      <c r="C34" s="42"/>
      <c r="D34" s="43"/>
      <c r="E34" s="43"/>
      <c r="F34" s="42"/>
      <c r="G34" s="48"/>
      <c r="H34" s="49"/>
      <c r="I34" s="45"/>
    </row>
    <row r="35" spans="2:9" ht="15" customHeight="1">
      <c r="B35" s="40"/>
      <c r="C35" s="42"/>
      <c r="D35" s="43"/>
      <c r="E35" s="43"/>
      <c r="F35" s="42"/>
      <c r="G35" s="46"/>
      <c r="H35" s="47"/>
      <c r="I35" s="44"/>
    </row>
    <row r="36" spans="2:9" ht="15" customHeight="1">
      <c r="B36" s="41"/>
      <c r="C36" s="42"/>
      <c r="D36" s="43"/>
      <c r="E36" s="43"/>
      <c r="F36" s="42"/>
      <c r="G36" s="48"/>
      <c r="H36" s="49"/>
      <c r="I36" s="44"/>
    </row>
    <row r="37" spans="2:9" ht="15" customHeight="1">
      <c r="B37" s="40"/>
      <c r="C37" s="42"/>
      <c r="D37" s="43"/>
      <c r="E37" s="43"/>
      <c r="F37" s="42"/>
      <c r="G37" s="46"/>
      <c r="H37" s="47"/>
      <c r="I37" s="44"/>
    </row>
    <row r="38" spans="2:9" ht="15" customHeight="1">
      <c r="B38" s="41"/>
      <c r="C38" s="42"/>
      <c r="D38" s="43"/>
      <c r="E38" s="43"/>
      <c r="F38" s="42"/>
      <c r="G38" s="48"/>
      <c r="H38" s="49"/>
      <c r="I38" s="44"/>
    </row>
    <row r="39" spans="2:9" ht="15" customHeight="1">
      <c r="B39" s="40"/>
      <c r="C39" s="42"/>
      <c r="D39" s="43"/>
      <c r="E39" s="43"/>
      <c r="F39" s="42"/>
      <c r="G39" s="46"/>
      <c r="H39" s="47"/>
      <c r="I39" s="44"/>
    </row>
    <row r="40" spans="2:9" ht="15" customHeight="1">
      <c r="B40" s="41"/>
      <c r="C40" s="42"/>
      <c r="D40" s="43"/>
      <c r="E40" s="43"/>
      <c r="F40" s="42"/>
      <c r="G40" s="48"/>
      <c r="H40" s="49"/>
      <c r="I40" s="44"/>
    </row>
    <row r="41" spans="2:9" ht="15" customHeight="1">
      <c r="B41" s="40"/>
      <c r="C41" s="42"/>
      <c r="D41" s="43"/>
      <c r="E41" s="43"/>
      <c r="F41" s="42"/>
      <c r="G41" s="46"/>
      <c r="H41" s="47"/>
      <c r="I41" s="44"/>
    </row>
    <row r="42" spans="2:9" ht="15" customHeight="1">
      <c r="B42" s="41"/>
      <c r="C42" s="42"/>
      <c r="D42" s="43"/>
      <c r="E42" s="43"/>
      <c r="F42" s="42"/>
      <c r="G42" s="48"/>
      <c r="H42" s="49"/>
      <c r="I42" s="44"/>
    </row>
    <row r="43" spans="2:9" ht="15" customHeight="1">
      <c r="B43" s="40"/>
      <c r="C43" s="42"/>
      <c r="D43" s="43"/>
      <c r="E43" s="43"/>
      <c r="F43" s="42"/>
      <c r="G43" s="46"/>
      <c r="H43" s="47"/>
      <c r="I43" s="44"/>
    </row>
    <row r="44" spans="2:9" ht="15" customHeight="1">
      <c r="B44" s="41"/>
      <c r="C44" s="42"/>
      <c r="D44" s="43"/>
      <c r="E44" s="43"/>
      <c r="F44" s="42"/>
      <c r="G44" s="48"/>
      <c r="H44" s="49"/>
      <c r="I44" s="44"/>
    </row>
    <row r="45" spans="2:9" ht="15" customHeight="1">
      <c r="B45" s="40"/>
      <c r="C45" s="42"/>
      <c r="D45" s="43"/>
      <c r="E45" s="43"/>
      <c r="F45" s="42"/>
      <c r="G45" s="46"/>
      <c r="H45" s="47"/>
      <c r="I45" s="44"/>
    </row>
    <row r="46" spans="2:9" ht="15" customHeight="1">
      <c r="B46" s="41"/>
      <c r="C46" s="42"/>
      <c r="D46" s="43"/>
      <c r="E46" s="43"/>
      <c r="F46" s="42"/>
      <c r="G46" s="48"/>
      <c r="H46" s="49"/>
      <c r="I46" s="44"/>
    </row>
    <row r="47" spans="2:9" ht="15" customHeight="1">
      <c r="B47" s="40"/>
      <c r="C47" s="42"/>
      <c r="D47" s="43"/>
      <c r="E47" s="43"/>
      <c r="F47" s="42"/>
      <c r="G47" s="46"/>
      <c r="H47" s="47"/>
      <c r="I47" s="44"/>
    </row>
    <row r="48" spans="2:9" ht="15" customHeight="1">
      <c r="B48" s="41"/>
      <c r="C48" s="42"/>
      <c r="D48" s="43"/>
      <c r="E48" s="43"/>
      <c r="F48" s="42"/>
      <c r="G48" s="48"/>
      <c r="H48" s="49"/>
      <c r="I48" s="44"/>
    </row>
    <row r="49" spans="4:9" ht="25.5" customHeight="1">
      <c r="E49" s="60" t="s">
        <v>6</v>
      </c>
      <c r="F49" s="53"/>
      <c r="G49" s="12" t="s">
        <v>47</v>
      </c>
      <c r="H49" s="61">
        <f>SUM(G5:H48)</f>
        <v>0</v>
      </c>
      <c r="I49" s="61"/>
    </row>
    <row r="50" spans="4:9" ht="24.75" customHeight="1" thickBot="1">
      <c r="D50" s="9"/>
      <c r="E50" s="60" t="s">
        <v>7</v>
      </c>
      <c r="F50" s="53"/>
      <c r="G50" s="14" t="str">
        <f>G49</f>
        <v>SGD</v>
      </c>
      <c r="H50" s="61">
        <f>SUM(H5:H48)</f>
        <v>0</v>
      </c>
      <c r="I50" s="61"/>
    </row>
    <row r="51" spans="4:9" ht="13.8" thickTop="1">
      <c r="D51" s="10" t="s">
        <v>5</v>
      </c>
    </row>
    <row r="54" spans="4:9" ht="13.2">
      <c r="I54" s="1"/>
    </row>
  </sheetData>
  <mergeCells count="139">
    <mergeCell ref="B1:E2"/>
    <mergeCell ref="D4:E4"/>
    <mergeCell ref="G4:H4"/>
    <mergeCell ref="B5:B6"/>
    <mergeCell ref="C5:C6"/>
    <mergeCell ref="D5:E6"/>
    <mergeCell ref="F5:F6"/>
    <mergeCell ref="G5:H6"/>
    <mergeCell ref="B9:B10"/>
    <mergeCell ref="C9:C10"/>
    <mergeCell ref="D9:E10"/>
    <mergeCell ref="F9:F10"/>
    <mergeCell ref="G9:H10"/>
    <mergeCell ref="I9:I10"/>
    <mergeCell ref="I5:I6"/>
    <mergeCell ref="B7:B8"/>
    <mergeCell ref="C7:C8"/>
    <mergeCell ref="D7:E8"/>
    <mergeCell ref="F7:F8"/>
    <mergeCell ref="G7:H8"/>
    <mergeCell ref="I7:I8"/>
    <mergeCell ref="B13:B14"/>
    <mergeCell ref="C13:C14"/>
    <mergeCell ref="D13:E14"/>
    <mergeCell ref="F13:F14"/>
    <mergeCell ref="G13:H14"/>
    <mergeCell ref="I13:I14"/>
    <mergeCell ref="B11:B12"/>
    <mergeCell ref="C11:C12"/>
    <mergeCell ref="D11:E12"/>
    <mergeCell ref="F11:F12"/>
    <mergeCell ref="G11:H12"/>
    <mergeCell ref="I11:I12"/>
    <mergeCell ref="B17:B18"/>
    <mergeCell ref="C17:C18"/>
    <mergeCell ref="D17:E18"/>
    <mergeCell ref="F17:F18"/>
    <mergeCell ref="G17:H18"/>
    <mergeCell ref="I17:I18"/>
    <mergeCell ref="B15:B16"/>
    <mergeCell ref="C15:C16"/>
    <mergeCell ref="D15:E16"/>
    <mergeCell ref="F15:F16"/>
    <mergeCell ref="G15:H16"/>
    <mergeCell ref="I15:I16"/>
    <mergeCell ref="B21:B22"/>
    <mergeCell ref="C21:C22"/>
    <mergeCell ref="D21:E22"/>
    <mergeCell ref="F21:F22"/>
    <mergeCell ref="G21:H22"/>
    <mergeCell ref="I21:I22"/>
    <mergeCell ref="B19:B20"/>
    <mergeCell ref="C19:C20"/>
    <mergeCell ref="D19:E20"/>
    <mergeCell ref="F19:F20"/>
    <mergeCell ref="G19:H20"/>
    <mergeCell ref="I19:I20"/>
    <mergeCell ref="B25:B26"/>
    <mergeCell ref="C25:C26"/>
    <mergeCell ref="D25:E26"/>
    <mergeCell ref="F25:F26"/>
    <mergeCell ref="G25:H26"/>
    <mergeCell ref="I25:I26"/>
    <mergeCell ref="B23:B24"/>
    <mergeCell ref="C23:C24"/>
    <mergeCell ref="D23:E24"/>
    <mergeCell ref="F23:F24"/>
    <mergeCell ref="G23:H24"/>
    <mergeCell ref="I23:I24"/>
    <mergeCell ref="B29:B30"/>
    <mergeCell ref="C29:C30"/>
    <mergeCell ref="D29:E30"/>
    <mergeCell ref="F29:F30"/>
    <mergeCell ref="G29:H30"/>
    <mergeCell ref="I29:I30"/>
    <mergeCell ref="B27:B28"/>
    <mergeCell ref="C27:C28"/>
    <mergeCell ref="D27:E28"/>
    <mergeCell ref="F27:F28"/>
    <mergeCell ref="G27:H28"/>
    <mergeCell ref="I27:I28"/>
    <mergeCell ref="B33:B34"/>
    <mergeCell ref="C33:C34"/>
    <mergeCell ref="D33:E34"/>
    <mergeCell ref="F33:F34"/>
    <mergeCell ref="G33:H34"/>
    <mergeCell ref="I33:I34"/>
    <mergeCell ref="B31:B32"/>
    <mergeCell ref="C31:C32"/>
    <mergeCell ref="D31:E32"/>
    <mergeCell ref="F31:F32"/>
    <mergeCell ref="G31:H32"/>
    <mergeCell ref="I31:I32"/>
    <mergeCell ref="B37:B38"/>
    <mergeCell ref="C37:C38"/>
    <mergeCell ref="D37:E38"/>
    <mergeCell ref="F37:F38"/>
    <mergeCell ref="G37:H38"/>
    <mergeCell ref="I37:I38"/>
    <mergeCell ref="B35:B36"/>
    <mergeCell ref="C35:C36"/>
    <mergeCell ref="D35:E36"/>
    <mergeCell ref="F35:F36"/>
    <mergeCell ref="G35:H36"/>
    <mergeCell ref="I35:I36"/>
    <mergeCell ref="B41:B42"/>
    <mergeCell ref="C41:C42"/>
    <mergeCell ref="D41:E42"/>
    <mergeCell ref="F41:F42"/>
    <mergeCell ref="G41:H42"/>
    <mergeCell ref="I41:I42"/>
    <mergeCell ref="B39:B40"/>
    <mergeCell ref="C39:C40"/>
    <mergeCell ref="D39:E40"/>
    <mergeCell ref="F39:F40"/>
    <mergeCell ref="G39:H40"/>
    <mergeCell ref="I39:I40"/>
    <mergeCell ref="B45:B46"/>
    <mergeCell ref="C45:C46"/>
    <mergeCell ref="D45:E46"/>
    <mergeCell ref="F45:F46"/>
    <mergeCell ref="G45:H46"/>
    <mergeCell ref="I45:I46"/>
    <mergeCell ref="B43:B44"/>
    <mergeCell ref="C43:C44"/>
    <mergeCell ref="D43:E44"/>
    <mergeCell ref="F43:F44"/>
    <mergeCell ref="G43:H44"/>
    <mergeCell ref="I43:I44"/>
    <mergeCell ref="E49:F49"/>
    <mergeCell ref="H49:I49"/>
    <mergeCell ref="E50:F50"/>
    <mergeCell ref="H50:I50"/>
    <mergeCell ref="B47:B48"/>
    <mergeCell ref="C47:C48"/>
    <mergeCell ref="D47:E48"/>
    <mergeCell ref="F47:F48"/>
    <mergeCell ref="G47:H48"/>
    <mergeCell ref="I47:I48"/>
  </mergeCells>
  <phoneticPr fontId="1"/>
  <pageMargins left="0.17" right="0.25" top="0.27" bottom="0.17" header="0.23" footer="0.12"/>
  <pageSetup paperSize="9"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481B8530-BD9B-43EF-B448-2A0E5D0AC22A}">
          <x14:formula1>
            <xm:f>Sheet1!$C$1:$C$4</xm:f>
          </x14:formula1>
          <xm:sqref>G49</xm:sqref>
        </x14:dataValidation>
        <x14:dataValidation type="list" allowBlank="1" showInputMessage="1" xr:uid="{459E258D-5693-4CDC-BBF7-0C7B7EFD2EEC}">
          <x14:formula1>
            <xm:f>Sheet1!$A$1:$A$42</xm:f>
          </x14:formula1>
          <xm:sqref>D5:E48</xm:sqref>
        </x14:dataValidation>
        <x14:dataValidation type="list" allowBlank="1" showInputMessage="1" xr:uid="{55D7A5F9-F1A0-490F-ABF0-1FED2F76EF92}">
          <x14:formula1>
            <xm:f>Sheet1!$B$1:$B$5</xm:f>
          </x14:formula1>
          <xm:sqref>B5:B48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topLeftCell="A21" workbookViewId="0">
      <selection activeCell="A42" sqref="A42"/>
    </sheetView>
  </sheetViews>
  <sheetFormatPr defaultRowHeight="12"/>
  <sheetData>
    <row r="1" spans="1:3">
      <c r="A1" t="s">
        <v>15</v>
      </c>
      <c r="B1" t="s">
        <v>12</v>
      </c>
      <c r="C1" t="s">
        <v>47</v>
      </c>
    </row>
    <row r="2" spans="1:3">
      <c r="A2" t="s">
        <v>16</v>
      </c>
      <c r="B2" t="s">
        <v>13</v>
      </c>
      <c r="C2" t="s">
        <v>48</v>
      </c>
    </row>
    <row r="3" spans="1:3">
      <c r="A3" t="s">
        <v>17</v>
      </c>
      <c r="B3" t="s">
        <v>14</v>
      </c>
      <c r="C3" t="s">
        <v>49</v>
      </c>
    </row>
    <row r="4" spans="1:3">
      <c r="A4" t="s">
        <v>18</v>
      </c>
      <c r="B4" t="s">
        <v>61</v>
      </c>
      <c r="C4" t="s">
        <v>50</v>
      </c>
    </row>
    <row r="5" spans="1:3">
      <c r="A5" t="s">
        <v>19</v>
      </c>
      <c r="B5" t="s">
        <v>46</v>
      </c>
    </row>
    <row r="6" spans="1:3">
      <c r="A6" t="s">
        <v>20</v>
      </c>
    </row>
    <row r="7" spans="1:3">
      <c r="A7" t="s">
        <v>21</v>
      </c>
    </row>
    <row r="8" spans="1:3">
      <c r="A8" t="s">
        <v>22</v>
      </c>
    </row>
    <row r="9" spans="1:3">
      <c r="A9" t="s">
        <v>23</v>
      </c>
    </row>
    <row r="10" spans="1:3">
      <c r="A10" t="s">
        <v>24</v>
      </c>
    </row>
    <row r="11" spans="1:3">
      <c r="A11" t="s">
        <v>25</v>
      </c>
    </row>
    <row r="12" spans="1:3">
      <c r="A12" t="s">
        <v>26</v>
      </c>
    </row>
    <row r="13" spans="1:3">
      <c r="A13" t="s">
        <v>27</v>
      </c>
    </row>
    <row r="14" spans="1:3">
      <c r="A14" t="s">
        <v>28</v>
      </c>
    </row>
    <row r="15" spans="1:3">
      <c r="A15" t="s">
        <v>29</v>
      </c>
    </row>
    <row r="16" spans="1:3">
      <c r="A16" t="s">
        <v>30</v>
      </c>
    </row>
    <row r="17" spans="1:1">
      <c r="A17" t="s">
        <v>31</v>
      </c>
    </row>
    <row r="18" spans="1:1">
      <c r="A18" t="s">
        <v>32</v>
      </c>
    </row>
    <row r="19" spans="1:1">
      <c r="A19" t="s">
        <v>33</v>
      </c>
    </row>
    <row r="20" spans="1:1">
      <c r="A20" t="s">
        <v>34</v>
      </c>
    </row>
    <row r="21" spans="1:1">
      <c r="A21" t="s">
        <v>35</v>
      </c>
    </row>
    <row r="22" spans="1:1">
      <c r="A22" t="s">
        <v>36</v>
      </c>
    </row>
    <row r="23" spans="1:1">
      <c r="A23" t="s">
        <v>37</v>
      </c>
    </row>
    <row r="24" spans="1:1">
      <c r="A24" t="s">
        <v>52</v>
      </c>
    </row>
    <row r="25" spans="1:1">
      <c r="A25" t="s">
        <v>53</v>
      </c>
    </row>
    <row r="26" spans="1:1">
      <c r="A26" t="s">
        <v>54</v>
      </c>
    </row>
    <row r="27" spans="1:1">
      <c r="A27" t="s">
        <v>55</v>
      </c>
    </row>
    <row r="28" spans="1:1">
      <c r="A28" t="s">
        <v>56</v>
      </c>
    </row>
    <row r="29" spans="1:1">
      <c r="A29" t="s">
        <v>57</v>
      </c>
    </row>
    <row r="30" spans="1:1">
      <c r="A30" t="s">
        <v>60</v>
      </c>
    </row>
    <row r="31" spans="1:1">
      <c r="A31" t="s">
        <v>58</v>
      </c>
    </row>
    <row r="32" spans="1:1">
      <c r="A32" t="s">
        <v>59</v>
      </c>
    </row>
    <row r="33" spans="1:1">
      <c r="A33" t="s">
        <v>51</v>
      </c>
    </row>
    <row r="34" spans="1:1">
      <c r="A34" t="s">
        <v>38</v>
      </c>
    </row>
    <row r="35" spans="1:1">
      <c r="A35" t="s">
        <v>39</v>
      </c>
    </row>
    <row r="36" spans="1:1">
      <c r="A36" t="s">
        <v>40</v>
      </c>
    </row>
    <row r="37" spans="1:1">
      <c r="A37" t="s">
        <v>41</v>
      </c>
    </row>
    <row r="38" spans="1:1">
      <c r="A38" t="s">
        <v>42</v>
      </c>
    </row>
    <row r="39" spans="1:1">
      <c r="A39" t="s">
        <v>43</v>
      </c>
    </row>
    <row r="40" spans="1:1">
      <c r="A40" t="s">
        <v>44</v>
      </c>
    </row>
    <row r="41" spans="1:1">
      <c r="A41" t="s">
        <v>62</v>
      </c>
    </row>
    <row r="42" spans="1:1">
      <c r="A42" t="s">
        <v>45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【要記入】輸送責任説明および保険条件確認書</vt:lpstr>
      <vt:lpstr>パッキングリストの作り方</vt:lpstr>
      <vt:lpstr>【要記入】パッキングリスト </vt:lpstr>
      <vt:lpstr>パッキングリスト  (2ページ)</vt:lpstr>
      <vt:lpstr>パッキングリスト  (3ページ) </vt:lpstr>
      <vt:lpstr>Sheet1</vt:lpstr>
      <vt:lpstr>【要記入】輸送責任説明および保険条件確認書!Print_Area</vt:lpstr>
    </vt:vector>
  </TitlesOfParts>
  <Company>Singapore Epson Industrial Pte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NESRMVOP8</cp:lastModifiedBy>
  <cp:lastPrinted>2021-06-15T06:33:18Z</cp:lastPrinted>
  <dcterms:created xsi:type="dcterms:W3CDTF">2010-07-15T06:07:04Z</dcterms:created>
  <dcterms:modified xsi:type="dcterms:W3CDTF">2022-01-04T07:30:45Z</dcterms:modified>
</cp:coreProperties>
</file>