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https://nipponexpressgroup-my.sharepoint.com/personal/riho_sakai_nipponexpress_com/Documents/Desktop/"/>
    </mc:Choice>
  </mc:AlternateContent>
  <xr:revisionPtr revIDLastSave="2" documentId="8_{C4EC1546-E5A8-4592-9740-0F8219BA69C0}" xr6:coauthVersionLast="47" xr6:coauthVersionMax="47" xr10:uidLastSave="{51C856F4-3E2B-43AA-8C8F-E1C10C9F9ECC}"/>
  <bookViews>
    <workbookView xWindow="-108" yWindow="-108" windowWidth="23256" windowHeight="12456" tabRatio="893" xr2:uid="{00000000-000D-0000-FFFF-FFFF00000000}"/>
  </bookViews>
  <sheets>
    <sheet name="申込書" sheetId="31" r:id="rId1"/>
    <sheet name="輸入者確認票" sheetId="37" r:id="rId2"/>
    <sheet name="個人情報の取扱いについて" sheetId="39" r:id="rId3"/>
  </sheets>
  <externalReferences>
    <externalReference r:id="rId4"/>
  </externalReferences>
  <definedNames>
    <definedName name="list">[1]TBOTP!$A:$IV</definedName>
    <definedName name="list2">'[1]TBOTP (2)'!$A:$IV</definedName>
    <definedName name="_xlnm.Print_Area" localSheetId="2">個人情報の取扱いについて!$A$1:$L$58</definedName>
    <definedName name="_xlnm.Print_Area" localSheetId="0">申込書!$A$1:$M$64</definedName>
    <definedName name="_xlnm.Print_Area" localSheetId="1">輸入者確認票!$A$1:$O$87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31" l="1"/>
  <c r="J38"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NESRMVGA5</author>
    <author>NESRMVOP8</author>
  </authors>
  <commentList>
    <comment ref="F21" authorId="0" shapeId="0" xr:uid="{B37378ED-4D65-4C90-8831-C7FD85379E26}">
      <text>
        <r>
          <rPr>
            <sz val="9"/>
            <color indexed="81"/>
            <rFont val="ＭＳ Ｐゴシック"/>
            <family val="3"/>
            <charset val="128"/>
          </rPr>
          <t xml:space="preserve">【着地側ご住所がまだ未定の場合】
東京方面、横浜市周辺など都道府県や都市名など配達地域がわかる情報をご記入ください。
ただし、その場合は日本の勤務先または、緊急連絡先の住所、電話番号が必ず必要です。（日本での通関に必要）
</t>
        </r>
      </text>
    </comment>
    <comment ref="H28" authorId="0" shapeId="0" xr:uid="{4AB9A13C-0BCD-4146-82D7-D21F0071B44E}">
      <text>
        <r>
          <rPr>
            <b/>
            <sz val="9"/>
            <color indexed="81"/>
            <rFont val="Tahoma"/>
            <family val="2"/>
          </rPr>
          <t>※シングルパックの資材配達は時間指定なしの終日のみの設定となります</t>
        </r>
        <r>
          <rPr>
            <sz val="9"/>
            <color indexed="81"/>
            <rFont val="Tahoma"/>
            <family val="2"/>
          </rPr>
          <t xml:space="preserve">
</t>
        </r>
      </text>
    </comment>
    <comment ref="I28" authorId="0" shapeId="0" xr:uid="{46FB8AE1-D2D3-4BF1-B8A2-11093BA8D84C}">
      <text>
        <r>
          <rPr>
            <sz val="9"/>
            <color indexed="81"/>
            <rFont val="ＭＳ Ｐゴシック"/>
            <family val="3"/>
            <charset val="128"/>
          </rPr>
          <t>箱数を入力すると自動でパック数が入力されます。</t>
        </r>
      </text>
    </comment>
    <comment ref="M30" authorId="1" shapeId="0" xr:uid="{EBD29498-2A73-40AD-96A9-CED6A79CE34E}">
      <text>
        <r>
          <rPr>
            <sz val="9"/>
            <color indexed="81"/>
            <rFont val="ＭＳ Ｐゴシック"/>
            <family val="3"/>
            <charset val="128"/>
          </rPr>
          <t xml:space="preserve">パック数は確定ではなく、仮でかまいません。確定パック数は、引取3日前のパッキングリスト提出時に決定します。2，3箱多めの資材配達は可能です。5箱以上はご遠慮下さいますようお願い致します。（集荷時余分な箱は回収） </t>
        </r>
      </text>
    </comment>
    <comment ref="I61" authorId="0" shapeId="0" xr:uid="{C8AD2265-7C95-4AFD-BB24-8146317E0C00}">
      <text>
        <r>
          <rPr>
            <sz val="9"/>
            <color indexed="81"/>
            <rFont val="ＭＳ Ｐゴシック"/>
            <family val="3"/>
            <charset val="128"/>
          </rPr>
          <t>電子署名またはタイピングでも結構です。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NESRMVGA5</author>
  </authors>
  <commentList>
    <comment ref="K8" authorId="0" shapeId="0" xr:uid="{12E3B088-7D1D-489D-BD23-7FAD5CB54062}">
      <text>
        <r>
          <rPr>
            <sz val="9"/>
            <color indexed="81"/>
            <rFont val="Tahoma"/>
            <family val="2"/>
          </rPr>
          <t xml:space="preserve">チェックボックスはプルタブから✔できます。
</t>
        </r>
      </text>
    </comment>
    <comment ref="J80" authorId="0" shapeId="0" xr:uid="{65D2BC01-F70A-4B81-8CE4-349291007CC5}">
      <text>
        <r>
          <rPr>
            <sz val="9"/>
            <color indexed="81"/>
            <rFont val="Tahoma"/>
            <family val="2"/>
          </rPr>
          <t>電子署名またはタイピングでも結構です。
ご署名をお願いいたします。</t>
        </r>
      </text>
    </comment>
  </commentList>
</comments>
</file>

<file path=xl/sharedStrings.xml><?xml version="1.0" encoding="utf-8"?>
<sst xmlns="http://schemas.openxmlformats.org/spreadsheetml/2006/main" count="157" uniqueCount="134">
  <si>
    <t>　</t>
  </si>
  <si>
    <t>SEA</t>
  </si>
  <si>
    <t>AIR</t>
  </si>
  <si>
    <t>年</t>
  </si>
  <si>
    <t>月</t>
  </si>
  <si>
    <t>日</t>
  </si>
  <si>
    <t>Shipper or Representative</t>
  </si>
  <si>
    <t>Date</t>
  </si>
  <si>
    <t xml:space="preserve"> effects and/or household goods as well as necessary customs formalities and incidental procedures.</t>
  </si>
  <si>
    <t>I, the shipper, hereby agree to all the above mentioned terms and conditions of  Nippon Express and apply for shipment of my personal</t>
  </si>
  <si>
    <t>入国年月日</t>
  </si>
  <si>
    <t>到着便名</t>
  </si>
  <si>
    <t>到着空港名</t>
  </si>
  <si>
    <t xml:space="preserve"> 出国年月日</t>
  </si>
  <si>
    <t>Arrival Date</t>
  </si>
  <si>
    <t>Flight No.</t>
  </si>
  <si>
    <t>Arrival Airport</t>
  </si>
  <si>
    <t>Departure Date</t>
  </si>
  <si>
    <t>Insured through Nippon Express. Insured amount is as stated in the Packing List.　</t>
  </si>
  <si>
    <t>(Phone）</t>
  </si>
  <si>
    <t>(Name)</t>
  </si>
  <si>
    <t>(Address)</t>
  </si>
  <si>
    <t>(E-mail)</t>
  </si>
  <si>
    <t xml:space="preserve">(Name) </t>
  </si>
  <si>
    <t>担当者</t>
  </si>
  <si>
    <t>引取年月日</t>
  </si>
  <si>
    <r>
      <t>　　</t>
    </r>
    <r>
      <rPr>
        <b/>
        <sz val="14"/>
        <rFont val="Arial"/>
        <family val="2"/>
      </rPr>
      <t>　　　　　　　　</t>
    </r>
    <r>
      <rPr>
        <b/>
        <sz val="18"/>
        <rFont val="Arial"/>
        <family val="2"/>
      </rPr>
      <t>（申込書）</t>
    </r>
  </si>
  <si>
    <t>Ref No.</t>
  </si>
  <si>
    <r>
      <t>　　　　</t>
    </r>
    <r>
      <rPr>
        <b/>
        <sz val="20"/>
        <rFont val="Arial Black"/>
        <family val="2"/>
      </rPr>
      <t xml:space="preserve">  Shipping Application</t>
    </r>
    <r>
      <rPr>
        <b/>
        <sz val="16"/>
        <rFont val="Arial Black"/>
        <family val="2"/>
      </rPr>
      <t>　</t>
    </r>
  </si>
  <si>
    <t>Residence Address in Singapore
シンガポール側ご住所</t>
    <rPh sb="37" eb="38">
      <t>ガワ</t>
    </rPh>
    <rPh sb="39" eb="41">
      <t>ジュウショ</t>
    </rPh>
    <phoneticPr fontId="2"/>
  </si>
  <si>
    <r>
      <t xml:space="preserve">Company at Singapore
</t>
    </r>
    <r>
      <rPr>
        <sz val="9"/>
        <rFont val="ＭＳ Ｐゴシック"/>
        <family val="3"/>
        <charset val="128"/>
      </rPr>
      <t>シンガポール勤務地</t>
    </r>
    <rPh sb="27" eb="30">
      <t>キンムチ</t>
    </rPh>
    <phoneticPr fontId="2"/>
  </si>
  <si>
    <t xml:space="preserve"> (Address)</t>
    <phoneticPr fontId="2"/>
  </si>
  <si>
    <r>
      <t xml:space="preserve">Terms of Payment of
Duty and tax, if any
</t>
    </r>
    <r>
      <rPr>
        <sz val="9"/>
        <rFont val="ＭＳ Ｐゴシック"/>
        <family val="3"/>
        <charset val="128"/>
      </rPr>
      <t>関税、保管料等の請求先　</t>
    </r>
    <r>
      <rPr>
        <sz val="9"/>
        <rFont val="Arial"/>
        <family val="2"/>
      </rPr>
      <t xml:space="preserve"> </t>
    </r>
    <phoneticPr fontId="2"/>
  </si>
  <si>
    <r>
      <t xml:space="preserve">Marine Isurance
 </t>
    </r>
    <r>
      <rPr>
        <sz val="9"/>
        <rFont val="ＭＳ Ｐゴシック"/>
        <family val="3"/>
        <charset val="128"/>
      </rPr>
      <t>貨物海上保険</t>
    </r>
    <phoneticPr fontId="2"/>
  </si>
  <si>
    <t>(Name)</t>
    <phoneticPr fontId="2"/>
  </si>
  <si>
    <t>※シンガポール側情報は英語で、着地側は日本語（日本行き）英語（日本以外）にてご記入下さい。</t>
    <phoneticPr fontId="2"/>
  </si>
  <si>
    <t>（日本払い）</t>
    <phoneticPr fontId="2"/>
  </si>
  <si>
    <t>私は、貴社の受託条件に同意し、海外引越の申し込みをします。なお、貨物輸出に必要な通関業務及びそれに関する手続きを貴社に委託します。</t>
    <rPh sb="0" eb="1">
      <t>ワタシ</t>
    </rPh>
    <rPh sb="3" eb="4">
      <t>キ</t>
    </rPh>
    <rPh sb="4" eb="5">
      <t>シャ</t>
    </rPh>
    <rPh sb="6" eb="8">
      <t>ジュタク</t>
    </rPh>
    <rPh sb="8" eb="10">
      <t>ジョウケン</t>
    </rPh>
    <rPh sb="11" eb="13">
      <t>ドウイ</t>
    </rPh>
    <rPh sb="15" eb="17">
      <t>カイガイ</t>
    </rPh>
    <rPh sb="17" eb="19">
      <t>ヒッコシ</t>
    </rPh>
    <rPh sb="20" eb="21">
      <t>モウ</t>
    </rPh>
    <rPh sb="22" eb="23">
      <t>コ</t>
    </rPh>
    <rPh sb="32" eb="34">
      <t>カモツ</t>
    </rPh>
    <rPh sb="34" eb="36">
      <t>ユシュツ</t>
    </rPh>
    <rPh sb="37" eb="39">
      <t>ヒツヨウ</t>
    </rPh>
    <rPh sb="40" eb="42">
      <t>ツウカン</t>
    </rPh>
    <rPh sb="42" eb="44">
      <t>ギョウム</t>
    </rPh>
    <rPh sb="44" eb="45">
      <t>オヨ</t>
    </rPh>
    <rPh sb="49" eb="50">
      <t>カン</t>
    </rPh>
    <rPh sb="52" eb="54">
      <t>テツヅ</t>
    </rPh>
    <rPh sb="56" eb="57">
      <t>キ</t>
    </rPh>
    <rPh sb="57" eb="58">
      <t>シャ</t>
    </rPh>
    <rPh sb="59" eb="61">
      <t>イタク</t>
    </rPh>
    <phoneticPr fontId="2"/>
  </si>
  <si>
    <t>Cancel Policy
キャンセル料について</t>
  </si>
  <si>
    <t>Check
確認</t>
  </si>
  <si>
    <t>If you cancel the moving, cancel fee of which would be cost in Singapore to be charged as follows: 
2 days before moving: 20%, a day before: 30%, on the day: 50%    (counted by Business day)</t>
  </si>
  <si>
    <t>引取作業日がお客様のご都合等でキャンセルまたは延期となる場合、シンガポール側で発生する運賃、および引取作業料金につき、次の通り、キャンセル料を請求させていただきます。
当日50％、前日30％、前々日20％（土日祝日除く営業日換算）</t>
  </si>
  <si>
    <t xml:space="preserve">(1)当社の海外引越貨物の受託条件は、下記に定める事項のほか当社の標準貨物運送、港湾運送、倉庫寄託および関係船会社、航空会社、鉄道等が定める約款によるものとし、これらの約款に定めのない事項は、シンガポールの法令または慣習によるものとします。
 Terms and conditions for acceptance by Nippon Express (Singapore) Pte Ltd of overseas removal goods shall be in accordance with those of our motor freight transportation port and harbour transportation, warehousing and steamship lines, air lines, railroad companies, etc, and any matter not specified therein shall be in accordance with Republic of Singapore laws and regulations and/or common practices. 
(2)当社の費に帰すべき事由によって貨物に損害を生じたときに、当社が支払う損害賠償額は該貨受託の際に提出される内容明細書に適正に記駁された価格を限度とします。
In case of any loss or of damage to goods, which is evidently attributable to Nippon Express (Singapore) Pte Ltd the amount to be compensated by Nippon Express (Singapore) Pte Ltd is limited up to the value declared property in the list of contents presented by the shipper at the time of acceptance of shipment. 
(3)当社は、紙幣・硬貨、有価証巻、貴金闇、宝石顕等は、海外引越貨物としては受託しません。美術品・書面・骨董品といえども、損害賠償額は上記の内容明細書の価格を限度とします。また所謂心情的、 主観的価直については摂害賠償額には算入いたしません。
 Nippon Express (Singapore) Pte. Ltd does not accept for shipment as overseas removal goods, such items as paper-currency, coins, securities, precious metals, jewelry and other valuables, etc Even for works of art, paintings, curious, the compensatory amount is limited up to the declared value specified in the list of contents presented by the shipper at the time of acceptance of shipment And so-cailed sympathetic or subjective value shall not be considered to be included in the compensatory value 
(4)当社は、運送費、立替金その他当社が荷主に代つて立替えた費用の支払いがない間は、貨物または船積書顆の引渡請求に応じないことがあリます。 このため、損害を生じることがあっても、当社はその責を負いません。
Unless all the freight and charges advanced by Nippon Express (Singapore) Pte. Ltd on behalf of the shipper, are fully paid by the shipper to Nippon Express (Singapore) Pte. Ltd the latter may refuse to deliver the goods or shipping documents in such case, Nippon Express (Singapore) Pte Ltd shall not be liable for any loss or expense incurred therefrom </t>
  </si>
  <si>
    <t>✔</t>
  </si>
  <si>
    <t>SINGLE PACK</t>
    <phoneticPr fontId="2"/>
  </si>
  <si>
    <r>
      <t xml:space="preserve">Terms of  Payment of 
Transportation Charges 
</t>
    </r>
    <r>
      <rPr>
        <sz val="9"/>
        <rFont val="ＭＳ Ｐゴシック"/>
        <family val="2"/>
        <charset val="128"/>
      </rPr>
      <t>輸送費支払条件</t>
    </r>
    <phoneticPr fontId="2"/>
  </si>
  <si>
    <t xml:space="preserve">To be paid in Japan </t>
    <phoneticPr fontId="2"/>
  </si>
  <si>
    <t>全ての費用を発地で支払う</t>
    <phoneticPr fontId="2"/>
  </si>
  <si>
    <t>All charge to be paid in Singapore</t>
    <phoneticPr fontId="2"/>
  </si>
  <si>
    <t>DD/MM/YYYY</t>
  </si>
  <si>
    <t>　　</t>
  </si>
  <si>
    <t>LAST NAME　（姓）</t>
  </si>
  <si>
    <t>FIRST NAME（名）</t>
  </si>
  <si>
    <t>Title</t>
  </si>
  <si>
    <t>9:30-16:00</t>
  </si>
  <si>
    <t>SGD</t>
  </si>
  <si>
    <t>MR</t>
  </si>
  <si>
    <t>お　客　様　各　位　</t>
    <phoneticPr fontId="2"/>
  </si>
  <si>
    <t>　　　　　　　　　　　　　個人情報の取り扱いについて</t>
    <phoneticPr fontId="2"/>
  </si>
  <si>
    <t>（引越）</t>
    <phoneticPr fontId="2"/>
  </si>
  <si>
    <t>この文書は、当社に個人情報を提供される前にご一読ください。ご同意いただいたうえで、お客様からご依頼のあった当社</t>
    <phoneticPr fontId="2"/>
  </si>
  <si>
    <t>の商品・サービスを提供させていただきます。</t>
    <phoneticPr fontId="2"/>
  </si>
  <si>
    <t>1．個人情報の利用目的</t>
    <phoneticPr fontId="2"/>
  </si>
  <si>
    <t>お客様のお引越しに伴い、お預かりしたお荷物をご指定先に運送すること、トランクルームにより保管すること、および付</t>
    <phoneticPr fontId="2"/>
  </si>
  <si>
    <t>帯サービス、お引越し終了後のアフターサービスの目的のために、お客様およびお届け先のお名前、ご住所、電話番号、</t>
    <phoneticPr fontId="2"/>
  </si>
  <si>
    <t>携帯電話番号、メールアドレスあるいはお荷物の明細等を取得いたします。また、市場動向の調査、品質向上あるいは今</t>
    <phoneticPr fontId="2"/>
  </si>
  <si>
    <t>後の当社の商品・サービス開発のために、アンケートを実施させていただき、お客様の個人情報を取得させていただくこ</t>
    <phoneticPr fontId="2"/>
  </si>
  <si>
    <t>とがあります。</t>
    <phoneticPr fontId="2"/>
  </si>
  <si>
    <t>2．個人情報の取得方法</t>
    <phoneticPr fontId="2"/>
  </si>
  <si>
    <t>主として、お客様から直接当社に電話やＦＡＸによる見積り依頼・ご相談、または当社ホームページによる見積り依頼・ご相談</t>
    <phoneticPr fontId="2"/>
  </si>
  <si>
    <t>をいただくことで、お客様に関する個人情報を取得させていただいております。また、取得方法は、見積書やお申込書等へ</t>
    <phoneticPr fontId="2"/>
  </si>
  <si>
    <t>のご記入、各種資料のご提出、または当社社員による聞き取りにより取得いたします。なお、取得させていただく項目は、上</t>
    <phoneticPr fontId="2"/>
  </si>
  <si>
    <t>記の利用目的を達成させていただくために、全て必須項目となりますが、アンケートの場合は、任意項目もあり、その項目</t>
    <phoneticPr fontId="2"/>
  </si>
  <si>
    <t>についてご記入いただかなくても特に問題はございません。一方、当社の商品・サービスを業として行うために、お客様企</t>
    <phoneticPr fontId="2"/>
  </si>
  <si>
    <t>業・団体等から委託された個人情報を取り扱うことがあります。</t>
    <phoneticPr fontId="2"/>
  </si>
  <si>
    <t>3．個人情報の提供・委託</t>
    <phoneticPr fontId="2"/>
  </si>
  <si>
    <t>法令で定める場合などを除き、お客様の許可なく、その情報を第三者へ開示・提供することはありません。お荷物の運送</t>
    <phoneticPr fontId="2"/>
  </si>
  <si>
    <t>や保管の都合上、当社が選定した運送業者や保管業者に業務を委託する場合、および什器類、屋外設備品等の取り外し</t>
    <phoneticPr fontId="2"/>
  </si>
  <si>
    <t>や設置のために、当社が選定した委託業者に当該業務を委託する場合があります。これらの場合、当社の責任のもと、適</t>
    <phoneticPr fontId="2"/>
  </si>
  <si>
    <t>宜、業務委託先の管理体制を確認しております。また、海外に引越しされる場合は、お預かりしたお荷物をご指定先に運送</t>
    <phoneticPr fontId="2"/>
  </si>
  <si>
    <t>するために、お客様のお名前・ご住所等の情報を海外の当社関連会社に電子的方式によって提供いたします。</t>
    <phoneticPr fontId="2"/>
  </si>
  <si>
    <t>お客様が、お引越し費用等をクレジットカードで決済される場合、お客様のご要望により、お客様のクレジットカード番号・</t>
    <phoneticPr fontId="2"/>
  </si>
  <si>
    <t>有効期限等の情報を、その決済のため、当社と提携している決済代行会社、または当社が契約しているクレジットカード</t>
    <phoneticPr fontId="2"/>
  </si>
  <si>
    <t>会社に電子的方式によって提供いたします。また、提携各社のポイントサービス等のポイントに加算するためにお名前、</t>
    <phoneticPr fontId="2"/>
  </si>
  <si>
    <t>会員番号、加算ポイント等を提携各社へ電子式方式によって提供いたします。</t>
    <phoneticPr fontId="2"/>
  </si>
  <si>
    <t>4．個人情報の保護</t>
    <phoneticPr fontId="2"/>
  </si>
  <si>
    <t>お客様からご提供いただいた個人情報は、適正に管理し、個人情報の漏洩、滅失またはき損の防止のために、技術および</t>
    <phoneticPr fontId="2"/>
  </si>
  <si>
    <t>管理の面から、適切かつ合理的な保護処置を講じております。また、当社では、お客様の個人情報を取り扱っている部門</t>
    <phoneticPr fontId="2"/>
  </si>
  <si>
    <t>毎に、保護管理の責任者を置き、その責任者の指示のもと、適正な保護管理を行っております。</t>
    <phoneticPr fontId="2"/>
  </si>
  <si>
    <t>5．個人情報の利用目的の通知、開示、訂正・追加・削除又は利用の停止・消去・第三者への</t>
    <phoneticPr fontId="2"/>
  </si>
  <si>
    <t>　　提供の停止（以下、開示等という）</t>
    <phoneticPr fontId="2"/>
  </si>
  <si>
    <t>お引越しをご依頼の際にご提供いただいた情報について、お客様が、ご本人に関する情報の開示等をご希望される場合</t>
    <phoneticPr fontId="2"/>
  </si>
  <si>
    <t>には、下記苦情・相談窓口までご連絡いただければ、ご本人であることを確認させていただいたうえで、合理的な範囲で、</t>
    <phoneticPr fontId="2"/>
  </si>
  <si>
    <t>速やかに対応させていただきます。この場合、規定に基づき手数料をいただく場合があります。</t>
    <phoneticPr fontId="2"/>
  </si>
  <si>
    <t>6．未成年者の方の個人情報</t>
    <phoneticPr fontId="2"/>
  </si>
  <si>
    <t>当社では、ご提供いただいた未成年者の情報についても、大人と同様の保護を図ってまいります。ただし、１５歳以下の方</t>
    <phoneticPr fontId="2"/>
  </si>
  <si>
    <t>については、必要に応じて保護者の方の同意を得る場合があります。</t>
    <phoneticPr fontId="2"/>
  </si>
  <si>
    <t>7．個人情報に関するお問合せ窓口</t>
    <phoneticPr fontId="2"/>
  </si>
  <si>
    <t>ＣＳＲ推進部　個人情報苦情・相談窓口</t>
    <phoneticPr fontId="2"/>
  </si>
  <si>
    <t>住　　所：〒105-8322　　東京都港区東新橋1-9-3</t>
    <phoneticPr fontId="2"/>
  </si>
  <si>
    <t>電話番号：03-6251-1111（代表）（平日午前9時～12時、午後1時～5時、土・日・年末年始・祝祭日除く）</t>
    <phoneticPr fontId="2"/>
  </si>
  <si>
    <t>FAX番号：03-6251-6719</t>
    <phoneticPr fontId="2"/>
  </si>
  <si>
    <t>E - M a i l：privacy-info@nittsu.co.jp</t>
    <phoneticPr fontId="2"/>
  </si>
  <si>
    <t>日本通運株式会社</t>
    <phoneticPr fontId="2"/>
  </si>
  <si>
    <t>個人情報統括管理者</t>
    <phoneticPr fontId="2"/>
  </si>
  <si>
    <t>（お問合せ先は、上記と同じ）</t>
    <phoneticPr fontId="2"/>
  </si>
  <si>
    <r>
      <rPr>
        <b/>
        <sz val="8"/>
        <rFont val="Arial"/>
        <family val="2"/>
      </rPr>
      <t>Payment Method</t>
    </r>
    <r>
      <rPr>
        <b/>
        <sz val="8"/>
        <rFont val="ＭＳ ゴシック"/>
        <family val="3"/>
        <charset val="128"/>
      </rPr>
      <t>：支払い方法</t>
    </r>
    <r>
      <rPr>
        <sz val="8"/>
        <rFont val="ＭＳ ゴシック"/>
        <family val="3"/>
        <charset val="128"/>
      </rPr>
      <t xml:space="preserve">
</t>
    </r>
    <r>
      <rPr>
        <sz val="8"/>
        <rFont val="Arial"/>
        <family val="2"/>
      </rPr>
      <t>1:Bank Transfer</t>
    </r>
    <r>
      <rPr>
        <sz val="8"/>
        <rFont val="ＭＳ ゴシック"/>
        <family val="3"/>
        <charset val="128"/>
      </rPr>
      <t xml:space="preserve">：銀行送金
</t>
    </r>
    <r>
      <rPr>
        <sz val="8"/>
        <rFont val="Arial"/>
        <family val="2"/>
      </rPr>
      <t>2:PAYNOW:</t>
    </r>
    <r>
      <rPr>
        <sz val="8"/>
        <rFont val="ＭＳ ゴシック"/>
        <family val="3"/>
        <charset val="128"/>
      </rPr>
      <t>　ペイナウ送金</t>
    </r>
    <phoneticPr fontId="2"/>
  </si>
  <si>
    <r>
      <rPr>
        <sz val="9"/>
        <rFont val="Arial"/>
        <family val="2"/>
      </rPr>
      <t>(Phone</t>
    </r>
    <r>
      <rPr>
        <sz val="9"/>
        <rFont val="ＭＳ ゴシック"/>
        <family val="3"/>
        <charset val="128"/>
      </rPr>
      <t>）</t>
    </r>
    <r>
      <rPr>
        <sz val="9"/>
        <rFont val="Arial"/>
        <family val="3"/>
      </rPr>
      <t>Japan</t>
    </r>
    <phoneticPr fontId="2"/>
  </si>
  <si>
    <t>E-mail address　　　　　　　　　　　　　　　（日本側にて確認可能なもの）</t>
    <rPh sb="30" eb="33">
      <t>ニホンガワ</t>
    </rPh>
    <rPh sb="35" eb="37">
      <t>カクニン</t>
    </rPh>
    <rPh sb="37" eb="39">
      <t>カノウ</t>
    </rPh>
    <phoneticPr fontId="2"/>
  </si>
  <si>
    <t>Shipper Name　荷送人（ローマ字）</t>
    <rPh sb="13" eb="14">
      <t>ニ</t>
    </rPh>
    <rPh sb="14" eb="15">
      <t>ソウ</t>
    </rPh>
    <rPh sb="15" eb="16">
      <t>ニン</t>
    </rPh>
    <rPh sb="20" eb="21">
      <t>ジ</t>
    </rPh>
    <phoneticPr fontId="2"/>
  </si>
  <si>
    <r>
      <t xml:space="preserve">Consignee Name </t>
    </r>
    <r>
      <rPr>
        <sz val="10"/>
        <rFont val="ＭＳ Ｐゴシック"/>
        <family val="3"/>
        <charset val="128"/>
      </rPr>
      <t>荷受人</t>
    </r>
    <r>
      <rPr>
        <sz val="10"/>
        <rFont val="ＭＳ Ｐゴシック"/>
        <family val="2"/>
        <charset val="128"/>
      </rPr>
      <t>（漢字名）</t>
    </r>
    <rPh sb="19" eb="21">
      <t>カンジ</t>
    </rPh>
    <rPh sb="21" eb="22">
      <t>メイ</t>
    </rPh>
    <phoneticPr fontId="2"/>
  </si>
  <si>
    <t>First Choice第一希望</t>
    <rPh sb="12" eb="14">
      <t>ダイイチ</t>
    </rPh>
    <rPh sb="14" eb="16">
      <t>キボウ</t>
    </rPh>
    <phoneticPr fontId="2"/>
  </si>
  <si>
    <t>Second Choice        第二希望</t>
    <rPh sb="21" eb="23">
      <t>ダイニ</t>
    </rPh>
    <rPh sb="23" eb="25">
      <t>キボウ</t>
    </rPh>
    <phoneticPr fontId="2"/>
  </si>
  <si>
    <t>Number of Packパック数</t>
    <rPh sb="17" eb="18">
      <t>スウ</t>
    </rPh>
    <phoneticPr fontId="2"/>
  </si>
  <si>
    <r>
      <t>S</t>
    </r>
    <r>
      <rPr>
        <sz val="9"/>
        <rFont val="ＭＳ Ｐゴシック"/>
        <family val="2"/>
        <charset val="128"/>
      </rPr>
      <t>　</t>
    </r>
    <r>
      <rPr>
        <sz val="9"/>
        <rFont val="Arial"/>
        <family val="2"/>
      </rPr>
      <t>size</t>
    </r>
    <r>
      <rPr>
        <sz val="9"/>
        <rFont val="ＭＳ Ｐゴシック"/>
        <family val="2"/>
        <charset val="128"/>
      </rPr>
      <t>（枚）</t>
    </r>
    <rPh sb="7" eb="8">
      <t>マイ</t>
    </rPh>
    <phoneticPr fontId="2"/>
  </si>
  <si>
    <r>
      <t>M size</t>
    </r>
    <r>
      <rPr>
        <sz val="9"/>
        <rFont val="ＭＳ Ｐゴシック"/>
        <family val="2"/>
        <charset val="128"/>
      </rPr>
      <t>　（枚）</t>
    </r>
    <rPh sb="8" eb="9">
      <t>マイ</t>
    </rPh>
    <phoneticPr fontId="2"/>
  </si>
  <si>
    <r>
      <t>L</t>
    </r>
    <r>
      <rPr>
        <sz val="9"/>
        <rFont val="ＭＳ Ｐゴシック"/>
        <family val="2"/>
        <charset val="128"/>
      </rPr>
      <t>　</t>
    </r>
    <r>
      <rPr>
        <sz val="9"/>
        <rFont val="Arial"/>
        <family val="2"/>
      </rPr>
      <t>size</t>
    </r>
    <r>
      <rPr>
        <sz val="9"/>
        <rFont val="ＭＳ Ｐゴシック"/>
        <family val="2"/>
        <charset val="128"/>
      </rPr>
      <t>（枚）</t>
    </r>
    <rPh sb="7" eb="8">
      <t>マイ</t>
    </rPh>
    <phoneticPr fontId="2"/>
  </si>
  <si>
    <t>Golf size</t>
    <phoneticPr fontId="2"/>
  </si>
  <si>
    <t>1 Pack (1-4 boxes)</t>
    <phoneticPr fontId="2"/>
  </si>
  <si>
    <t>Delivery address at destination
(A)着地側ご住所</t>
    <rPh sb="35" eb="37">
      <t>チャクチ</t>
    </rPh>
    <rPh sb="37" eb="38">
      <t>ガワ</t>
    </rPh>
    <rPh sb="39" eb="41">
      <t>ジュウショ</t>
    </rPh>
    <phoneticPr fontId="2"/>
  </si>
  <si>
    <r>
      <t xml:space="preserve">Company at Destination
</t>
    </r>
    <r>
      <rPr>
        <sz val="9"/>
        <rFont val="ＭＳ Ｐゴシック"/>
        <family val="3"/>
        <charset val="128"/>
      </rPr>
      <t>（</t>
    </r>
    <r>
      <rPr>
        <sz val="9"/>
        <rFont val="Arial"/>
        <family val="3"/>
      </rPr>
      <t>B)</t>
    </r>
    <r>
      <rPr>
        <sz val="9"/>
        <rFont val="ＭＳ Ｐゴシック"/>
        <family val="3"/>
        <charset val="128"/>
      </rPr>
      <t>到着地勤務先</t>
    </r>
    <phoneticPr fontId="2"/>
  </si>
  <si>
    <t>Amount       金額</t>
    <rPh sb="13" eb="15">
      <t>キンガク</t>
    </rPh>
    <rPh sb="14" eb="15">
      <t>ゴウキン</t>
    </rPh>
    <phoneticPr fontId="2"/>
  </si>
  <si>
    <t>2 Pack (5-8 boxes)</t>
    <phoneticPr fontId="2"/>
  </si>
  <si>
    <t>3 Pack (9-12 boxes)</t>
    <phoneticPr fontId="2"/>
  </si>
  <si>
    <t>4 Pack (13-16 boxes)</t>
    <phoneticPr fontId="2"/>
  </si>
  <si>
    <t>5 Pack (13-16 boxes)</t>
  </si>
  <si>
    <r>
      <t xml:space="preserve">PAYMENT RECEIPT 
</t>
    </r>
    <r>
      <rPr>
        <sz val="8"/>
        <rFont val="MS Gothic"/>
        <family val="3"/>
        <charset val="128"/>
      </rPr>
      <t>領収書が必要</t>
    </r>
    <phoneticPr fontId="2"/>
  </si>
  <si>
    <t>Date日時</t>
    <phoneticPr fontId="2"/>
  </si>
  <si>
    <r>
      <t xml:space="preserve">Emergency Contact at Destination
</t>
    </r>
    <r>
      <rPr>
        <sz val="9"/>
        <rFont val="ＭＳ Ｐゴシック"/>
        <family val="3"/>
        <charset val="128"/>
      </rPr>
      <t>到着地緊急連絡先
（ご実家・到着地勤務地人事様など）</t>
    </r>
    <rPh sb="44" eb="46">
      <t>ジッカ</t>
    </rPh>
    <rPh sb="47" eb="49">
      <t>トウチャク</t>
    </rPh>
    <rPh sb="49" eb="50">
      <t>チ</t>
    </rPh>
    <rPh sb="50" eb="53">
      <t>キンムチ</t>
    </rPh>
    <rPh sb="53" eb="55">
      <t>ジンジ</t>
    </rPh>
    <rPh sb="55" eb="56">
      <t>サマ</t>
    </rPh>
    <phoneticPr fontId="2"/>
  </si>
  <si>
    <t>Collecting date・Pack 　                   集荷日・利用パック数　　　　　　　　　　　　（1 week required/Weekday only）　　　　（最短集荷：申込日の１週間後/平日）</t>
    <phoneticPr fontId="2"/>
  </si>
  <si>
    <t>Carton Delivery date　　　　　　　　　　　資材配達日　　　　　　　　　　　　　　　　　（3 days required/Weekday only) 　　 (最短：申込日から3営業日後/平日）</t>
    <phoneticPr fontId="2"/>
  </si>
  <si>
    <t>Cartons 箱数</t>
    <rPh sb="8" eb="10">
      <t>ハコスウ</t>
    </rPh>
    <phoneticPr fontId="2"/>
  </si>
  <si>
    <t>Unattended delivery       不在置き可能な場合✔</t>
    <rPh sb="28" eb="29">
      <t>オ</t>
    </rPh>
    <rPh sb="30" eb="32">
      <t>カノウ</t>
    </rPh>
    <rPh sb="33" eb="35">
      <t>バアイ</t>
    </rPh>
    <phoneticPr fontId="2"/>
  </si>
  <si>
    <r>
      <rPr>
        <sz val="10"/>
        <rFont val="MS Gothic"/>
        <family val="3"/>
        <charset val="128"/>
      </rPr>
      <t>（</t>
    </r>
    <r>
      <rPr>
        <sz val="10"/>
        <rFont val="Arial"/>
        <family val="3"/>
      </rPr>
      <t>NX</t>
    </r>
    <r>
      <rPr>
        <sz val="10"/>
        <rFont val="MS Gothic"/>
        <family val="3"/>
        <charset val="128"/>
      </rPr>
      <t>手配）</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</si>
</sst>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quot;$&quot;* #,##0.00_-;\-&quot;$&quot;* #,##0.00_-;_-&quot;$&quot;* &quot;-&quot;??_-;_-@_-"/>
    <numFmt numFmtId="177" formatCode="[$-14809]d\ mmm\ yyyy;@"/>
    <numFmt numFmtId="178" formatCode="&quot;$&quot;#,##0.00"/>
  </numFmts>
  <fonts count="5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8"/>
      <name val="Arial"/>
      <family val="2"/>
    </font>
    <font>
      <sz val="9"/>
      <name val="Arial"/>
      <family val="2"/>
    </font>
    <font>
      <b/>
      <sz val="9"/>
      <name val="Arial"/>
      <family val="2"/>
    </font>
    <font>
      <b/>
      <sz val="11"/>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1"/>
      <name val="Arial"/>
      <family val="2"/>
    </font>
    <font>
      <sz val="10"/>
      <name val="Arial"/>
      <family val="2"/>
    </font>
    <font>
      <b/>
      <sz val="10"/>
      <name val="Arial"/>
      <family val="2"/>
    </font>
    <font>
      <sz val="12"/>
      <name val="Arial"/>
      <family val="2"/>
    </font>
    <font>
      <u/>
      <sz val="11"/>
      <color indexed="12"/>
      <name val="ＭＳ Ｐゴシック"/>
      <family val="3"/>
      <charset val="128"/>
    </font>
    <font>
      <u/>
      <sz val="8.25"/>
      <color indexed="12"/>
      <name val="ＭＳ Ｐゴシック"/>
      <family val="3"/>
      <charset val="128"/>
    </font>
    <font>
      <sz val="11"/>
      <name val="ＭＳ Ｐゴシック"/>
      <family val="3"/>
      <charset val="128"/>
    </font>
    <font>
      <b/>
      <sz val="9"/>
      <color indexed="81"/>
      <name val="Tahoma"/>
      <family val="2"/>
    </font>
    <font>
      <sz val="11"/>
      <name val="ＭＳ Ｐゴシック"/>
      <family val="3"/>
      <charset val="128"/>
    </font>
    <font>
      <sz val="16"/>
      <name val="Arial"/>
      <family val="2"/>
    </font>
    <font>
      <b/>
      <sz val="16"/>
      <name val="Arial"/>
      <family val="2"/>
    </font>
    <font>
      <b/>
      <sz val="14"/>
      <name val="Arial"/>
      <family val="2"/>
    </font>
    <font>
      <b/>
      <sz val="18"/>
      <name val="Arial"/>
      <family val="2"/>
    </font>
    <font>
      <b/>
      <sz val="16"/>
      <name val="Arial Black"/>
      <family val="2"/>
    </font>
    <font>
      <b/>
      <sz val="20"/>
      <name val="Arial Black"/>
      <family val="2"/>
    </font>
    <font>
      <b/>
      <sz val="12"/>
      <name val="ＭＳ Ｐ明朝"/>
      <family val="1"/>
      <charset val="128"/>
    </font>
    <font>
      <b/>
      <sz val="16"/>
      <name val="ＭＳ Ｐ明朝"/>
      <family val="1"/>
      <charset val="128"/>
    </font>
    <font>
      <sz val="16"/>
      <name val="Arial Black"/>
      <family val="2"/>
    </font>
    <font>
      <sz val="18"/>
      <name val="Arial Black"/>
      <family val="2"/>
    </font>
    <font>
      <sz val="22"/>
      <name val="ＭＳ Ｐゴシック"/>
      <family val="3"/>
      <charset val="128"/>
    </font>
    <font>
      <u/>
      <sz val="11"/>
      <color theme="10"/>
      <name val="ＭＳ Ｐゴシック"/>
      <family val="3"/>
      <charset val="128"/>
    </font>
    <font>
      <b/>
      <sz val="12"/>
      <name val="Arial"/>
      <family val="2"/>
    </font>
    <font>
      <sz val="9"/>
      <name val="ＭＳ Ｐゴシック"/>
      <family val="2"/>
      <charset val="128"/>
    </font>
    <font>
      <sz val="9"/>
      <name val="ＭＳ ゴシック"/>
      <family val="3"/>
      <charset val="128"/>
    </font>
    <font>
      <sz val="9"/>
      <name val="Arial"/>
      <family val="3"/>
    </font>
    <font>
      <sz val="10"/>
      <name val="ＭＳ Ｐゴシック"/>
      <family val="2"/>
      <charset val="128"/>
    </font>
    <font>
      <sz val="9"/>
      <name val="Arial"/>
      <family val="2"/>
      <charset val="128"/>
    </font>
    <font>
      <sz val="8"/>
      <name val="ＭＳ ゴシック"/>
      <family val="3"/>
      <charset val="128"/>
    </font>
    <font>
      <sz val="8"/>
      <name val="ＭＳ Ｐゴシック"/>
      <family val="2"/>
      <charset val="128"/>
    </font>
    <font>
      <b/>
      <sz val="8"/>
      <name val="Arial"/>
      <family val="2"/>
    </font>
    <font>
      <sz val="9"/>
      <color indexed="81"/>
      <name val="Tahoma"/>
      <family val="2"/>
    </font>
    <font>
      <sz val="24"/>
      <name val="ＭＳ Ｐゴシック"/>
      <family val="3"/>
      <charset val="128"/>
    </font>
    <font>
      <b/>
      <sz val="16"/>
      <name val="Meiryo UI"/>
      <family val="3"/>
      <charset val="128"/>
    </font>
    <font>
      <sz val="11"/>
      <name val="Meiryo UI"/>
      <family val="3"/>
      <charset val="128"/>
    </font>
    <font>
      <sz val="9"/>
      <color indexed="81"/>
      <name val="ＭＳ Ｐゴシック"/>
      <family val="3"/>
      <charset val="128"/>
    </font>
    <font>
      <b/>
      <sz val="8"/>
      <name val="ＭＳ ゴシック"/>
      <family val="3"/>
      <charset val="128"/>
    </font>
    <font>
      <sz val="10"/>
      <color rgb="FF000000"/>
      <name val="Times New Roman"/>
      <family val="1"/>
    </font>
    <font>
      <sz val="8"/>
      <name val="MS Gothic"/>
      <family val="3"/>
      <charset val="128"/>
    </font>
    <font>
      <sz val="10"/>
      <name val="MS Gothic"/>
      <family val="3"/>
      <charset val="128"/>
    </font>
    <font>
      <sz val="10"/>
      <name val="Arial"/>
      <family val="3"/>
    </font>
    <font>
      <sz val="10"/>
      <name val="Arial"/>
      <family val="3"/>
      <charset val="128"/>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5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style="thick">
        <color indexed="64"/>
      </bottom>
      <diagonal/>
    </border>
  </borders>
  <cellStyleXfs count="14">
    <xf numFmtId="0" fontId="0" fillId="0" borderId="0"/>
    <xf numFmtId="0" fontId="33" fillId="0" borderId="0" applyNumberFormat="0" applyFill="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 fillId="0" borderId="0">
      <alignment vertical="center"/>
    </xf>
    <xf numFmtId="0" fontId="1" fillId="0" borderId="0"/>
    <xf numFmtId="0" fontId="14" fillId="0" borderId="0"/>
    <xf numFmtId="0" fontId="19" fillId="0" borderId="0"/>
    <xf numFmtId="0" fontId="21" fillId="0" borderId="0"/>
    <xf numFmtId="0" fontId="1" fillId="0" borderId="0">
      <alignment vertical="center"/>
    </xf>
    <xf numFmtId="0" fontId="1" fillId="0" borderId="0">
      <alignment vertical="center"/>
    </xf>
    <xf numFmtId="176" fontId="1" fillId="0" borderId="0" applyFont="0" applyFill="0" applyBorder="0" applyAlignment="0" applyProtection="0"/>
    <xf numFmtId="0" fontId="49" fillId="0" borderId="0"/>
    <xf numFmtId="176" fontId="49" fillId="0" borderId="0" applyFont="0" applyFill="0" applyBorder="0" applyAlignment="0" applyProtection="0"/>
  </cellStyleXfs>
  <cellXfs count="285">
    <xf numFmtId="0" fontId="0" fillId="0" borderId="0" xfId="0"/>
    <xf numFmtId="0" fontId="1" fillId="0" borderId="0" xfId="9">
      <alignment vertical="center"/>
    </xf>
    <xf numFmtId="0" fontId="13" fillId="0" borderId="0" xfId="9" applyFont="1">
      <alignment vertical="center"/>
    </xf>
    <xf numFmtId="0" fontId="14" fillId="0" borderId="0" xfId="9" applyFont="1">
      <alignment vertical="center"/>
    </xf>
    <xf numFmtId="0" fontId="6" fillId="0" borderId="0" xfId="9" applyFont="1">
      <alignment vertical="center"/>
    </xf>
    <xf numFmtId="0" fontId="6" fillId="0" borderId="27" xfId="9" applyFont="1" applyBorder="1">
      <alignment vertical="center"/>
    </xf>
    <xf numFmtId="0" fontId="6" fillId="0" borderId="30" xfId="9" applyFont="1" applyBorder="1">
      <alignment vertical="center"/>
    </xf>
    <xf numFmtId="0" fontId="3" fillId="0" borderId="0" xfId="9" applyFont="1">
      <alignment vertical="center"/>
    </xf>
    <xf numFmtId="0" fontId="5" fillId="0" borderId="4" xfId="9" applyFont="1" applyBorder="1">
      <alignment vertical="center"/>
    </xf>
    <xf numFmtId="0" fontId="5" fillId="0" borderId="0" xfId="9" applyFont="1">
      <alignment vertical="center"/>
    </xf>
    <xf numFmtId="0" fontId="13" fillId="0" borderId="18" xfId="9" applyFont="1" applyBorder="1" applyAlignment="1">
      <alignment horizontal="left"/>
    </xf>
    <xf numFmtId="0" fontId="15" fillId="0" borderId="15" xfId="9" applyFont="1" applyBorder="1" applyAlignment="1">
      <alignment horizontal="left"/>
    </xf>
    <xf numFmtId="0" fontId="13" fillId="0" borderId="38" xfId="9" applyFont="1" applyBorder="1">
      <alignment vertical="center"/>
    </xf>
    <xf numFmtId="0" fontId="1" fillId="0" borderId="15" xfId="9" applyBorder="1">
      <alignment vertical="center"/>
    </xf>
    <xf numFmtId="0" fontId="7" fillId="0" borderId="15" xfId="9" applyFont="1" applyBorder="1" applyAlignment="1">
      <alignment horizontal="justify" vertical="center"/>
    </xf>
    <xf numFmtId="0" fontId="16" fillId="0" borderId="0" xfId="9" applyFont="1" applyAlignment="1">
      <alignment horizontal="center" vertical="center"/>
    </xf>
    <xf numFmtId="0" fontId="28" fillId="0" borderId="0" xfId="9" applyFont="1" applyAlignment="1">
      <alignment horizontal="center" vertical="center"/>
    </xf>
    <xf numFmtId="0" fontId="29" fillId="0" borderId="0" xfId="9" applyFont="1" applyAlignment="1">
      <alignment horizontal="center" vertical="center"/>
    </xf>
    <xf numFmtId="0" fontId="30" fillId="0" borderId="0" xfId="9" applyFont="1" applyAlignment="1">
      <alignment horizontal="center" vertical="center"/>
    </xf>
    <xf numFmtId="0" fontId="31" fillId="0" borderId="0" xfId="9" applyFont="1" applyAlignment="1">
      <alignment horizontal="center" vertical="center"/>
    </xf>
    <xf numFmtId="0" fontId="5" fillId="0" borderId="27" xfId="9" applyFont="1" applyBorder="1">
      <alignment vertical="center"/>
    </xf>
    <xf numFmtId="0" fontId="5" fillId="0" borderId="32" xfId="9" applyFont="1" applyBorder="1">
      <alignment vertical="center"/>
    </xf>
    <xf numFmtId="0" fontId="13" fillId="0" borderId="8" xfId="9" applyFont="1" applyBorder="1">
      <alignment vertical="center"/>
    </xf>
    <xf numFmtId="0" fontId="13" fillId="0" borderId="17" xfId="9" applyFont="1" applyBorder="1">
      <alignment vertical="center"/>
    </xf>
    <xf numFmtId="0" fontId="14" fillId="0" borderId="17" xfId="9" applyFont="1" applyBorder="1">
      <alignment vertical="center"/>
    </xf>
    <xf numFmtId="0" fontId="14" fillId="0" borderId="22" xfId="9" applyFont="1" applyBorder="1">
      <alignment vertical="center"/>
    </xf>
    <xf numFmtId="0" fontId="26" fillId="0" borderId="0" xfId="9" applyFont="1">
      <alignment vertical="center"/>
    </xf>
    <xf numFmtId="0" fontId="25" fillId="0" borderId="0" xfId="9" applyFont="1">
      <alignment vertical="center"/>
    </xf>
    <xf numFmtId="0" fontId="23" fillId="0" borderId="0" xfId="9" applyFont="1" applyAlignment="1">
      <alignment horizontal="left" vertical="center"/>
    </xf>
    <xf numFmtId="0" fontId="23" fillId="0" borderId="0" xfId="9" applyFont="1" applyAlignment="1">
      <alignment horizontal="center" vertical="center"/>
    </xf>
    <xf numFmtId="0" fontId="23" fillId="0" borderId="0" xfId="9" applyFont="1">
      <alignment vertical="center"/>
    </xf>
    <xf numFmtId="0" fontId="22" fillId="0" borderId="0" xfId="9" applyFont="1">
      <alignment vertical="center"/>
    </xf>
    <xf numFmtId="0" fontId="5" fillId="0" borderId="0" xfId="9" applyFont="1" applyAlignment="1">
      <alignment vertical="center" wrapText="1"/>
    </xf>
    <xf numFmtId="0" fontId="6" fillId="0" borderId="18" xfId="9" applyFont="1" applyBorder="1" applyAlignment="1">
      <alignment horizontal="left"/>
    </xf>
    <xf numFmtId="0" fontId="5" fillId="0" borderId="3" xfId="9" applyFont="1" applyBorder="1">
      <alignment vertical="center"/>
    </xf>
    <xf numFmtId="0" fontId="15" fillId="0" borderId="0" xfId="9" applyFont="1">
      <alignment vertical="center"/>
    </xf>
    <xf numFmtId="0" fontId="6" fillId="2" borderId="5" xfId="9" applyFont="1" applyFill="1" applyBorder="1">
      <alignment vertical="center"/>
    </xf>
    <xf numFmtId="0" fontId="6" fillId="2" borderId="6" xfId="9" applyFont="1" applyFill="1" applyBorder="1">
      <alignment vertical="center"/>
    </xf>
    <xf numFmtId="0" fontId="0" fillId="0" borderId="0" xfId="9" applyFont="1">
      <alignment vertical="center"/>
    </xf>
    <xf numFmtId="0" fontId="13" fillId="3" borderId="20" xfId="9" applyFont="1" applyFill="1" applyBorder="1" applyAlignment="1">
      <alignment vertical="center" shrinkToFit="1"/>
    </xf>
    <xf numFmtId="0" fontId="6" fillId="2" borderId="31" xfId="9" applyFont="1" applyFill="1" applyBorder="1" applyAlignment="1">
      <alignment horizontal="center" vertical="center"/>
    </xf>
    <xf numFmtId="0" fontId="39" fillId="2" borderId="31" xfId="9" applyFont="1" applyFill="1" applyBorder="1" applyAlignment="1">
      <alignment horizontal="center" vertical="center"/>
    </xf>
    <xf numFmtId="0" fontId="6" fillId="2" borderId="26" xfId="9" applyFont="1" applyFill="1" applyBorder="1">
      <alignment vertical="center"/>
    </xf>
    <xf numFmtId="0" fontId="6" fillId="2" borderId="49" xfId="9" applyFont="1" applyFill="1" applyBorder="1">
      <alignment vertical="center"/>
    </xf>
    <xf numFmtId="0" fontId="5" fillId="0" borderId="24" xfId="9" applyFont="1" applyBorder="1">
      <alignment vertical="center"/>
    </xf>
    <xf numFmtId="0" fontId="40" fillId="0" borderId="10" xfId="9" applyFont="1" applyBorder="1">
      <alignment vertical="center"/>
    </xf>
    <xf numFmtId="0" fontId="12" fillId="0" borderId="9" xfId="9" applyFont="1" applyBorder="1">
      <alignment vertical="center"/>
    </xf>
    <xf numFmtId="0" fontId="4" fillId="0" borderId="11" xfId="9" applyFont="1" applyBorder="1">
      <alignment vertical="center"/>
    </xf>
    <xf numFmtId="0" fontId="12" fillId="0" borderId="25" xfId="9" applyFont="1" applyBorder="1">
      <alignment vertical="center"/>
    </xf>
    <xf numFmtId="0" fontId="5" fillId="0" borderId="10" xfId="9" applyFont="1" applyBorder="1">
      <alignment vertical="center"/>
    </xf>
    <xf numFmtId="0" fontId="12" fillId="0" borderId="1" xfId="9" applyFont="1" applyBorder="1">
      <alignment vertical="center"/>
    </xf>
    <xf numFmtId="0" fontId="32" fillId="3" borderId="38" xfId="9" applyFont="1" applyFill="1" applyBorder="1" applyAlignment="1" applyProtection="1">
      <alignment horizontal="center" vertical="center"/>
      <protection locked="0"/>
    </xf>
    <xf numFmtId="176" fontId="0" fillId="0" borderId="0" xfId="11" applyFont="1" applyAlignment="1">
      <alignment vertical="center"/>
    </xf>
    <xf numFmtId="0" fontId="32" fillId="0" borderId="38" xfId="9" applyFont="1" applyBorder="1" applyAlignment="1">
      <alignment horizontal="center" vertical="center"/>
    </xf>
    <xf numFmtId="0" fontId="8" fillId="0" borderId="18" xfId="9" applyFont="1" applyBorder="1">
      <alignment vertical="center"/>
    </xf>
    <xf numFmtId="0" fontId="22" fillId="0" borderId="33" xfId="9" applyFont="1" applyBorder="1" applyAlignment="1" applyProtection="1">
      <alignment vertical="center" shrinkToFit="1"/>
      <protection locked="0"/>
    </xf>
    <xf numFmtId="0" fontId="6" fillId="0" borderId="45" xfId="9" applyFont="1" applyBorder="1">
      <alignment vertical="center"/>
    </xf>
    <xf numFmtId="0" fontId="6" fillId="0" borderId="34" xfId="9" applyFont="1" applyBorder="1">
      <alignment vertical="center"/>
    </xf>
    <xf numFmtId="0" fontId="35" fillId="0" borderId="36" xfId="9" applyFont="1" applyBorder="1">
      <alignment vertical="center"/>
    </xf>
    <xf numFmtId="0" fontId="6" fillId="0" borderId="46" xfId="9" applyFont="1" applyBorder="1" applyProtection="1">
      <alignment vertical="center"/>
      <protection locked="0"/>
    </xf>
    <xf numFmtId="0" fontId="0" fillId="0" borderId="15" xfId="0" applyBorder="1"/>
    <xf numFmtId="0" fontId="44" fillId="0" borderId="53" xfId="0" applyFont="1" applyBorder="1" applyAlignment="1" applyProtection="1">
      <alignment horizontal="center" vertical="center"/>
      <protection locked="0"/>
    </xf>
    <xf numFmtId="0" fontId="7" fillId="0" borderId="30" xfId="9" applyFont="1" applyBorder="1">
      <alignment vertical="center"/>
    </xf>
    <xf numFmtId="0" fontId="44" fillId="0" borderId="0" xfId="0" applyFont="1" applyAlignment="1" applyProtection="1">
      <alignment horizontal="center" vertical="center"/>
      <protection locked="0"/>
    </xf>
    <xf numFmtId="0" fontId="40" fillId="0" borderId="0" xfId="9" applyFont="1">
      <alignment vertical="center"/>
    </xf>
    <xf numFmtId="0" fontId="45" fillId="0" borderId="0" xfId="0" applyFont="1"/>
    <xf numFmtId="0" fontId="46" fillId="0" borderId="0" xfId="0" applyFont="1"/>
    <xf numFmtId="0" fontId="6" fillId="0" borderId="26" xfId="9" applyFont="1" applyBorder="1" applyProtection="1">
      <alignment vertical="center"/>
      <protection locked="0"/>
    </xf>
    <xf numFmtId="0" fontId="6" fillId="0" borderId="39" xfId="9" applyFont="1" applyBorder="1" applyProtection="1">
      <alignment vertical="center"/>
      <protection locked="0"/>
    </xf>
    <xf numFmtId="0" fontId="53" fillId="0" borderId="27" xfId="9" applyFont="1" applyBorder="1">
      <alignment vertical="center"/>
    </xf>
    <xf numFmtId="0" fontId="12" fillId="0" borderId="48" xfId="9" applyFont="1" applyBorder="1" applyAlignment="1">
      <alignment horizontal="center" vertical="center"/>
    </xf>
    <xf numFmtId="0" fontId="7" fillId="3" borderId="22" xfId="9" applyFont="1" applyFill="1" applyBorder="1" applyAlignment="1">
      <alignment horizontal="center" vertical="center" wrapText="1"/>
    </xf>
    <xf numFmtId="0" fontId="7" fillId="3" borderId="7" xfId="9" applyFont="1" applyFill="1" applyBorder="1" applyAlignment="1">
      <alignment horizontal="center" vertical="center" wrapText="1"/>
    </xf>
    <xf numFmtId="0" fontId="7" fillId="3" borderId="16" xfId="9" applyFont="1" applyFill="1" applyBorder="1" applyAlignment="1">
      <alignment horizontal="center" vertical="center" wrapText="1"/>
    </xf>
    <xf numFmtId="0" fontId="35" fillId="0" borderId="28" xfId="9" applyFont="1" applyBorder="1" applyAlignment="1">
      <alignment horizontal="center" vertical="center"/>
    </xf>
    <xf numFmtId="0" fontId="35" fillId="0" borderId="27" xfId="9" applyFont="1" applyBorder="1" applyAlignment="1">
      <alignment horizontal="center" vertical="center"/>
    </xf>
    <xf numFmtId="177" fontId="35" fillId="0" borderId="11" xfId="9" applyNumberFormat="1" applyFont="1" applyBorder="1" applyAlignment="1" applyProtection="1">
      <alignment horizontal="center" vertical="center"/>
      <protection locked="0"/>
    </xf>
    <xf numFmtId="177" fontId="35" fillId="0" borderId="0" xfId="9" applyNumberFormat="1" applyFont="1" applyAlignment="1" applyProtection="1">
      <alignment horizontal="center" vertical="center"/>
      <protection locked="0"/>
    </xf>
    <xf numFmtId="177" fontId="35" fillId="0" borderId="10" xfId="9" applyNumberFormat="1" applyFont="1" applyBorder="1" applyAlignment="1" applyProtection="1">
      <alignment horizontal="center" vertical="center"/>
      <protection locked="0"/>
    </xf>
    <xf numFmtId="177" fontId="35" fillId="0" borderId="4" xfId="9" applyNumberFormat="1" applyFont="1" applyBorder="1" applyAlignment="1" applyProtection="1">
      <alignment horizontal="center" vertical="center"/>
      <protection locked="0"/>
    </xf>
    <xf numFmtId="0" fontId="35" fillId="0" borderId="24" xfId="9" applyFont="1" applyBorder="1" applyAlignment="1">
      <alignment horizontal="center" vertical="center"/>
    </xf>
    <xf numFmtId="0" fontId="35" fillId="0" borderId="3" xfId="9" applyFont="1" applyBorder="1" applyAlignment="1">
      <alignment horizontal="center" vertical="center"/>
    </xf>
    <xf numFmtId="177" fontId="35" fillId="0" borderId="24" xfId="9" applyNumberFormat="1" applyFont="1" applyBorder="1" applyAlignment="1" applyProtection="1">
      <alignment horizontal="center" vertical="center"/>
      <protection locked="0"/>
    </xf>
    <xf numFmtId="177" fontId="35" fillId="0" borderId="3" xfId="9" applyNumberFormat="1" applyFont="1" applyBorder="1" applyAlignment="1" applyProtection="1">
      <alignment horizontal="center" vertical="center"/>
      <protection locked="0"/>
    </xf>
    <xf numFmtId="0" fontId="42" fillId="3" borderId="17" xfId="9" applyFont="1" applyFill="1" applyBorder="1" applyAlignment="1">
      <alignment horizontal="center" vertical="center" wrapText="1"/>
    </xf>
    <xf numFmtId="0" fontId="42" fillId="3" borderId="0" xfId="9" applyFont="1" applyFill="1" applyAlignment="1">
      <alignment horizontal="center" vertical="center" wrapText="1"/>
    </xf>
    <xf numFmtId="0" fontId="5" fillId="3" borderId="8" xfId="9" applyFont="1" applyFill="1" applyBorder="1" applyAlignment="1">
      <alignment horizontal="center" vertical="center" shrinkToFit="1"/>
    </xf>
    <xf numFmtId="0" fontId="5" fillId="3" borderId="5" xfId="9" applyFont="1" applyFill="1" applyBorder="1" applyAlignment="1">
      <alignment horizontal="center" vertical="center" shrinkToFit="1"/>
    </xf>
    <xf numFmtId="0" fontId="5" fillId="3" borderId="6" xfId="9" applyFont="1" applyFill="1" applyBorder="1" applyAlignment="1">
      <alignment horizontal="center" vertical="center" shrinkToFit="1"/>
    </xf>
    <xf numFmtId="0" fontId="5" fillId="3" borderId="8" xfId="9" applyFont="1" applyFill="1" applyBorder="1" applyAlignment="1">
      <alignment horizontal="center" vertical="center"/>
    </xf>
    <xf numFmtId="0" fontId="5" fillId="3" borderId="5" xfId="9" applyFont="1" applyFill="1" applyBorder="1" applyAlignment="1">
      <alignment horizontal="center" vertical="center"/>
    </xf>
    <xf numFmtId="0" fontId="6" fillId="2" borderId="8" xfId="9" applyFont="1" applyFill="1" applyBorder="1" applyAlignment="1" applyProtection="1">
      <alignment horizontal="center" vertical="center"/>
      <protection locked="0"/>
    </xf>
    <xf numFmtId="0" fontId="6" fillId="2" borderId="17" xfId="9" applyFont="1" applyFill="1" applyBorder="1" applyAlignment="1" applyProtection="1">
      <alignment horizontal="center" vertical="center"/>
      <protection locked="0"/>
    </xf>
    <xf numFmtId="0" fontId="6" fillId="2" borderId="22" xfId="9" applyFont="1" applyFill="1" applyBorder="1" applyAlignment="1" applyProtection="1">
      <alignment horizontal="center" vertical="center"/>
      <protection locked="0"/>
    </xf>
    <xf numFmtId="0" fontId="6" fillId="2" borderId="5" xfId="9" applyFont="1" applyFill="1" applyBorder="1" applyAlignment="1" applyProtection="1">
      <alignment horizontal="center" vertical="center"/>
      <protection locked="0"/>
    </xf>
    <xf numFmtId="0" fontId="6" fillId="2" borderId="0" xfId="9" applyFont="1" applyFill="1" applyAlignment="1" applyProtection="1">
      <alignment horizontal="center" vertical="center"/>
      <protection locked="0"/>
    </xf>
    <xf numFmtId="0" fontId="6" fillId="2" borderId="7" xfId="9" applyFont="1" applyFill="1" applyBorder="1" applyAlignment="1" applyProtection="1">
      <alignment horizontal="center" vertical="center"/>
      <protection locked="0"/>
    </xf>
    <xf numFmtId="0" fontId="6" fillId="2" borderId="6" xfId="9" applyFont="1" applyFill="1" applyBorder="1" applyAlignment="1" applyProtection="1">
      <alignment horizontal="center" vertical="center"/>
      <protection locked="0"/>
    </xf>
    <xf numFmtId="0" fontId="6" fillId="2" borderId="15" xfId="9" applyFont="1" applyFill="1" applyBorder="1" applyAlignment="1" applyProtection="1">
      <alignment horizontal="center" vertical="center"/>
      <protection locked="0"/>
    </xf>
    <xf numFmtId="0" fontId="6" fillId="2" borderId="16" xfId="9" applyFont="1" applyFill="1" applyBorder="1" applyAlignment="1" applyProtection="1">
      <alignment horizontal="center" vertical="center"/>
      <protection locked="0"/>
    </xf>
    <xf numFmtId="0" fontId="13" fillId="0" borderId="26" xfId="9" applyFont="1" applyBorder="1" applyAlignment="1" applyProtection="1">
      <alignment horizontal="center" vertical="center"/>
      <protection locked="0"/>
    </xf>
    <xf numFmtId="0" fontId="13" fillId="0" borderId="41" xfId="9" applyFont="1" applyBorder="1" applyAlignment="1" applyProtection="1">
      <alignment horizontal="center" vertical="center"/>
      <protection locked="0"/>
    </xf>
    <xf numFmtId="0" fontId="13" fillId="0" borderId="49" xfId="9" applyFont="1" applyBorder="1" applyAlignment="1" applyProtection="1">
      <alignment horizontal="center" vertical="center"/>
      <protection locked="0"/>
    </xf>
    <xf numFmtId="0" fontId="13" fillId="0" borderId="21" xfId="9" applyFont="1" applyBorder="1" applyAlignment="1" applyProtection="1">
      <alignment horizontal="center" vertical="center"/>
      <protection locked="0"/>
    </xf>
    <xf numFmtId="0" fontId="5" fillId="0" borderId="8" xfId="9" applyFont="1" applyBorder="1" applyAlignment="1">
      <alignment vertical="center" wrapText="1"/>
    </xf>
    <xf numFmtId="0" fontId="5" fillId="0" borderId="17" xfId="9" applyFont="1" applyBorder="1" applyAlignment="1">
      <alignment vertical="center" wrapText="1"/>
    </xf>
    <xf numFmtId="0" fontId="5" fillId="0" borderId="22" xfId="9" applyFont="1" applyBorder="1" applyAlignment="1">
      <alignment vertical="center" wrapText="1"/>
    </xf>
    <xf numFmtId="0" fontId="5" fillId="0" borderId="5" xfId="9" applyFont="1" applyBorder="1" applyAlignment="1">
      <alignment vertical="center" wrapText="1"/>
    </xf>
    <xf numFmtId="0" fontId="5" fillId="0" borderId="0" xfId="9" applyFont="1" applyAlignment="1">
      <alignment vertical="center" wrapText="1"/>
    </xf>
    <xf numFmtId="0" fontId="5" fillId="0" borderId="7" xfId="9" applyFont="1" applyBorder="1" applyAlignment="1">
      <alignment vertical="center" wrapText="1"/>
    </xf>
    <xf numFmtId="0" fontId="5" fillId="0" borderId="6" xfId="9" applyFont="1" applyBorder="1" applyAlignment="1">
      <alignment vertical="center" wrapText="1"/>
    </xf>
    <xf numFmtId="0" fontId="5" fillId="0" borderId="15" xfId="9" applyFont="1" applyBorder="1" applyAlignment="1">
      <alignment vertical="center" wrapText="1"/>
    </xf>
    <xf numFmtId="0" fontId="5" fillId="0" borderId="16" xfId="9" applyFont="1" applyBorder="1" applyAlignment="1">
      <alignment vertical="center" wrapText="1"/>
    </xf>
    <xf numFmtId="0" fontId="6" fillId="0" borderId="40" xfId="9" applyFont="1" applyBorder="1" applyAlignment="1">
      <alignment horizontal="center" vertical="center" wrapText="1"/>
    </xf>
    <xf numFmtId="0" fontId="6" fillId="0" borderId="3" xfId="9" applyFont="1" applyBorder="1" applyAlignment="1">
      <alignment horizontal="center" vertical="center" wrapText="1"/>
    </xf>
    <xf numFmtId="0" fontId="6" fillId="0" borderId="9" xfId="9" applyFont="1" applyBorder="1" applyAlignment="1">
      <alignment horizontal="center" vertical="center" wrapText="1"/>
    </xf>
    <xf numFmtId="0" fontId="23" fillId="0" borderId="24" xfId="9" applyFont="1" applyBorder="1" applyAlignment="1" applyProtection="1">
      <alignment horizontal="left" vertical="center" shrinkToFit="1"/>
      <protection locked="0"/>
    </xf>
    <xf numFmtId="0" fontId="23" fillId="0" borderId="3" xfId="9" applyFont="1" applyBorder="1" applyAlignment="1" applyProtection="1">
      <alignment horizontal="left" vertical="center" shrinkToFit="1"/>
      <protection locked="0"/>
    </xf>
    <xf numFmtId="0" fontId="23" fillId="0" borderId="39" xfId="9" applyFont="1" applyBorder="1" applyAlignment="1" applyProtection="1">
      <alignment horizontal="left" vertical="center" shrinkToFit="1"/>
      <protection locked="0"/>
    </xf>
    <xf numFmtId="0" fontId="23" fillId="0" borderId="10" xfId="9" applyFont="1" applyBorder="1" applyAlignment="1" applyProtection="1">
      <alignment horizontal="left" vertical="center" shrinkToFit="1"/>
      <protection locked="0"/>
    </xf>
    <xf numFmtId="0" fontId="23" fillId="0" borderId="4" xfId="9" applyFont="1" applyBorder="1" applyAlignment="1" applyProtection="1">
      <alignment horizontal="left" vertical="center" shrinkToFit="1"/>
      <protection locked="0"/>
    </xf>
    <xf numFmtId="0" fontId="23" fillId="0" borderId="13" xfId="9" applyFont="1" applyBorder="1" applyAlignment="1" applyProtection="1">
      <alignment horizontal="left" vertical="center" shrinkToFit="1"/>
      <protection locked="0"/>
    </xf>
    <xf numFmtId="0" fontId="6" fillId="0" borderId="3" xfId="9" applyFont="1" applyBorder="1" applyAlignment="1">
      <alignment horizontal="center" vertical="center"/>
    </xf>
    <xf numFmtId="0" fontId="6" fillId="0" borderId="9" xfId="9" applyFont="1" applyBorder="1" applyAlignment="1">
      <alignment horizontal="center" vertical="center"/>
    </xf>
    <xf numFmtId="0" fontId="6" fillId="0" borderId="5" xfId="9" applyFont="1" applyBorder="1" applyAlignment="1">
      <alignment horizontal="center" vertical="center"/>
    </xf>
    <xf numFmtId="0" fontId="6" fillId="0" borderId="0" xfId="9" applyFont="1" applyAlignment="1">
      <alignment horizontal="center" vertical="center"/>
    </xf>
    <xf numFmtId="0" fontId="6" fillId="0" borderId="25" xfId="9" applyFont="1" applyBorder="1" applyAlignment="1">
      <alignment horizontal="center" vertical="center"/>
    </xf>
    <xf numFmtId="0" fontId="6" fillId="0" borderId="35" xfId="9" applyFont="1" applyBorder="1" applyAlignment="1">
      <alignment horizontal="center" vertical="center"/>
    </xf>
    <xf numFmtId="0" fontId="6" fillId="0" borderId="4" xfId="9" applyFont="1" applyBorder="1" applyAlignment="1">
      <alignment horizontal="center" vertical="center"/>
    </xf>
    <xf numFmtId="0" fontId="6" fillId="0" borderId="1" xfId="9" applyFont="1" applyBorder="1" applyAlignment="1">
      <alignment horizontal="center" vertical="center"/>
    </xf>
    <xf numFmtId="0" fontId="6" fillId="0" borderId="35" xfId="9" applyFont="1" applyBorder="1" applyAlignment="1">
      <alignment horizontal="center" vertical="center" wrapText="1"/>
    </xf>
    <xf numFmtId="0" fontId="6" fillId="0" borderId="4" xfId="9" applyFont="1" applyBorder="1" applyAlignment="1">
      <alignment horizontal="center" vertical="center" wrapText="1"/>
    </xf>
    <xf numFmtId="0" fontId="6" fillId="0" borderId="1" xfId="9" applyFont="1" applyBorder="1" applyAlignment="1">
      <alignment horizontal="center" vertical="center" wrapText="1"/>
    </xf>
    <xf numFmtId="0" fontId="12" fillId="0" borderId="48" xfId="9" applyFont="1" applyBorder="1" applyAlignment="1">
      <alignment horizontal="center" vertical="center"/>
    </xf>
    <xf numFmtId="0" fontId="12" fillId="0" borderId="23" xfId="9" applyFont="1" applyBorder="1" applyAlignment="1">
      <alignment horizontal="center" vertical="center"/>
    </xf>
    <xf numFmtId="0" fontId="12" fillId="0" borderId="49" xfId="9" applyFont="1" applyBorder="1" applyAlignment="1">
      <alignment horizontal="center" vertical="center"/>
    </xf>
    <xf numFmtId="49" fontId="22" fillId="0" borderId="28" xfId="9" applyNumberFormat="1" applyFont="1" applyBorder="1" applyAlignment="1" applyProtection="1">
      <alignment horizontal="left" vertical="center" shrinkToFit="1"/>
      <protection locked="0"/>
    </xf>
    <xf numFmtId="49" fontId="22" fillId="0" borderId="32" xfId="9" applyNumberFormat="1" applyFont="1" applyBorder="1" applyAlignment="1" applyProtection="1">
      <alignment horizontal="left" vertical="center" shrinkToFit="1"/>
      <protection locked="0"/>
    </xf>
    <xf numFmtId="0" fontId="22" fillId="0" borderId="28" xfId="9" applyFont="1" applyBorder="1" applyAlignment="1" applyProtection="1">
      <alignment horizontal="left" vertical="center" shrinkToFit="1"/>
      <protection locked="0"/>
    </xf>
    <xf numFmtId="0" fontId="22" fillId="0" borderId="27" xfId="9" applyFont="1" applyBorder="1" applyAlignment="1" applyProtection="1">
      <alignment horizontal="left" vertical="center" shrinkToFit="1"/>
      <protection locked="0"/>
    </xf>
    <xf numFmtId="0" fontId="22" fillId="0" borderId="29" xfId="9" applyFont="1" applyBorder="1" applyAlignment="1" applyProtection="1">
      <alignment horizontal="left" vertical="center" shrinkToFit="1"/>
      <protection locked="0"/>
    </xf>
    <xf numFmtId="0" fontId="6" fillId="4" borderId="40" xfId="9" applyFont="1" applyFill="1" applyBorder="1" applyAlignment="1">
      <alignment horizontal="center" vertical="center" wrapText="1"/>
    </xf>
    <xf numFmtId="0" fontId="6" fillId="4" borderId="3" xfId="9" applyFont="1" applyFill="1" applyBorder="1" applyAlignment="1">
      <alignment horizontal="center" vertical="center"/>
    </xf>
    <xf numFmtId="0" fontId="6" fillId="4" borderId="9" xfId="9" applyFont="1" applyFill="1" applyBorder="1" applyAlignment="1">
      <alignment horizontal="center" vertical="center"/>
    </xf>
    <xf numFmtId="0" fontId="6" fillId="4" borderId="5" xfId="9" applyFont="1" applyFill="1" applyBorder="1" applyAlignment="1">
      <alignment horizontal="center" vertical="center"/>
    </xf>
    <xf numFmtId="0" fontId="6" fillId="4" borderId="0" xfId="9" applyFont="1" applyFill="1" applyAlignment="1">
      <alignment horizontal="center" vertical="center"/>
    </xf>
    <xf numFmtId="0" fontId="6" fillId="4" borderId="25" xfId="9" applyFont="1" applyFill="1" applyBorder="1" applyAlignment="1">
      <alignment horizontal="center" vertical="center"/>
    </xf>
    <xf numFmtId="0" fontId="6" fillId="4" borderId="35" xfId="9" applyFont="1" applyFill="1" applyBorder="1" applyAlignment="1">
      <alignment horizontal="center" vertical="center"/>
    </xf>
    <xf numFmtId="0" fontId="6" fillId="4" borderId="4" xfId="9" applyFont="1" applyFill="1" applyBorder="1" applyAlignment="1">
      <alignment horizontal="center" vertical="center"/>
    </xf>
    <xf numFmtId="0" fontId="6" fillId="4" borderId="1" xfId="9" applyFont="1" applyFill="1" applyBorder="1" applyAlignment="1">
      <alignment horizontal="center" vertical="center"/>
    </xf>
    <xf numFmtId="0" fontId="22" fillId="0" borderId="28" xfId="9" applyFont="1" applyBorder="1" applyAlignment="1" applyProtection="1">
      <alignment horizontal="left" vertical="center"/>
      <protection locked="0"/>
    </xf>
    <xf numFmtId="0" fontId="22" fillId="0" borderId="27" xfId="9" applyFont="1" applyBorder="1" applyAlignment="1" applyProtection="1">
      <alignment horizontal="left" vertical="center"/>
      <protection locked="0"/>
    </xf>
    <xf numFmtId="0" fontId="22" fillId="0" borderId="29" xfId="9" applyFont="1" applyBorder="1" applyAlignment="1" applyProtection="1">
      <alignment horizontal="left" vertical="center"/>
      <protection locked="0"/>
    </xf>
    <xf numFmtId="0" fontId="35" fillId="2" borderId="51" xfId="9" applyFont="1" applyFill="1" applyBorder="1" applyAlignment="1">
      <alignment horizontal="center" vertical="center" wrapText="1"/>
    </xf>
    <xf numFmtId="0" fontId="35" fillId="2" borderId="52" xfId="9" applyFont="1" applyFill="1" applyBorder="1" applyAlignment="1">
      <alignment horizontal="center" vertical="center" wrapText="1"/>
    </xf>
    <xf numFmtId="0" fontId="35" fillId="2" borderId="12" xfId="9" applyFont="1" applyFill="1" applyBorder="1" applyAlignment="1">
      <alignment horizontal="center" vertical="center" wrapText="1"/>
    </xf>
    <xf numFmtId="0" fontId="42" fillId="0" borderId="37" xfId="9" applyFont="1" applyBorder="1" applyAlignment="1" applyProtection="1">
      <alignment horizontal="center" vertical="center"/>
      <protection hidden="1"/>
    </xf>
    <xf numFmtId="0" fontId="42" fillId="0" borderId="11" xfId="9" applyFont="1" applyBorder="1" applyAlignment="1" applyProtection="1">
      <alignment horizontal="center" vertical="center"/>
      <protection hidden="1"/>
    </xf>
    <xf numFmtId="0" fontId="42" fillId="0" borderId="10" xfId="9" applyFont="1" applyBorder="1" applyAlignment="1" applyProtection="1">
      <alignment horizontal="center" vertical="center"/>
      <protection hidden="1"/>
    </xf>
    <xf numFmtId="0" fontId="42" fillId="3" borderId="15" xfId="9" applyFont="1" applyFill="1" applyBorder="1" applyAlignment="1">
      <alignment horizontal="center" vertical="center" wrapText="1"/>
    </xf>
    <xf numFmtId="0" fontId="6" fillId="2" borderId="40" xfId="9" applyFont="1" applyFill="1" applyBorder="1" applyAlignment="1">
      <alignment horizontal="center" vertical="center" wrapText="1"/>
    </xf>
    <xf numFmtId="0" fontId="6" fillId="2" borderId="3" xfId="9" applyFont="1" applyFill="1" applyBorder="1" applyAlignment="1">
      <alignment horizontal="center" vertical="center"/>
    </xf>
    <xf numFmtId="0" fontId="6" fillId="2" borderId="9" xfId="9" applyFont="1" applyFill="1" applyBorder="1" applyAlignment="1">
      <alignment horizontal="center" vertical="center"/>
    </xf>
    <xf numFmtId="0" fontId="6" fillId="2" borderId="5" xfId="9" applyFont="1" applyFill="1" applyBorder="1" applyAlignment="1">
      <alignment horizontal="center" vertical="center" wrapText="1"/>
    </xf>
    <xf numFmtId="0" fontId="6" fillId="2" borderId="0" xfId="9" applyFont="1" applyFill="1" applyAlignment="1">
      <alignment horizontal="center" vertical="center"/>
    </xf>
    <xf numFmtId="0" fontId="6" fillId="2" borderId="25" xfId="9" applyFont="1" applyFill="1" applyBorder="1" applyAlignment="1">
      <alignment horizontal="center" vertical="center"/>
    </xf>
    <xf numFmtId="0" fontId="6" fillId="2" borderId="35"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1" xfId="9" applyFont="1" applyFill="1" applyBorder="1" applyAlignment="1">
      <alignment horizontal="center" vertical="center"/>
    </xf>
    <xf numFmtId="0" fontId="6" fillId="0" borderId="26" xfId="9" applyFont="1" applyBorder="1" applyAlignment="1">
      <alignment horizontal="center" vertical="center" wrapText="1"/>
    </xf>
    <xf numFmtId="0" fontId="6" fillId="0" borderId="23" xfId="9" applyFont="1" applyBorder="1" applyAlignment="1">
      <alignment horizontal="center" vertical="center"/>
    </xf>
    <xf numFmtId="0" fontId="6" fillId="0" borderId="24" xfId="9" applyFont="1" applyBorder="1" applyAlignment="1">
      <alignment vertical="center" wrapText="1"/>
    </xf>
    <xf numFmtId="0" fontId="6" fillId="0" borderId="3" xfId="9" applyFont="1" applyBorder="1" applyAlignment="1">
      <alignment vertical="center" wrapText="1"/>
    </xf>
    <xf numFmtId="0" fontId="6" fillId="0" borderId="39" xfId="9" applyFont="1" applyBorder="1" applyAlignment="1">
      <alignment vertical="center" wrapText="1"/>
    </xf>
    <xf numFmtId="0" fontId="6" fillId="0" borderId="11" xfId="9" applyFont="1" applyBorder="1" applyAlignment="1">
      <alignment vertical="center" wrapText="1"/>
    </xf>
    <xf numFmtId="0" fontId="6" fillId="0" borderId="0" xfId="9" applyFont="1" applyAlignment="1">
      <alignment vertical="center" wrapText="1"/>
    </xf>
    <xf numFmtId="0" fontId="6" fillId="0" borderId="7" xfId="9" applyFont="1" applyBorder="1" applyAlignment="1">
      <alignment vertical="center" wrapText="1"/>
    </xf>
    <xf numFmtId="0" fontId="9" fillId="0" borderId="26" xfId="9" applyFont="1" applyBorder="1" applyAlignment="1" applyProtection="1">
      <alignment horizontal="center" vertical="center"/>
      <protection locked="0"/>
    </xf>
    <xf numFmtId="0" fontId="9" fillId="0" borderId="2" xfId="9" applyFont="1" applyBorder="1" applyAlignment="1" applyProtection="1">
      <alignment horizontal="center" vertical="center"/>
      <protection locked="0"/>
    </xf>
    <xf numFmtId="0" fontId="6" fillId="0" borderId="10" xfId="9" applyFont="1" applyBorder="1" applyAlignment="1">
      <alignment vertical="center" wrapText="1"/>
    </xf>
    <xf numFmtId="0" fontId="6" fillId="0" borderId="4" xfId="9" applyFont="1" applyBorder="1" applyAlignment="1">
      <alignment vertical="center" wrapText="1"/>
    </xf>
    <xf numFmtId="0" fontId="6" fillId="0" borderId="13" xfId="9" applyFont="1" applyBorder="1" applyAlignment="1">
      <alignment vertical="center" wrapText="1"/>
    </xf>
    <xf numFmtId="0" fontId="16" fillId="0" borderId="0" xfId="9" applyFont="1" applyAlignment="1">
      <alignment horizontal="center" vertical="center" wrapText="1"/>
    </xf>
    <xf numFmtId="0" fontId="16" fillId="0" borderId="0" xfId="9" applyFont="1" applyAlignment="1">
      <alignment horizontal="center" vertical="center"/>
    </xf>
    <xf numFmtId="0" fontId="14" fillId="0" borderId="18" xfId="9" applyFont="1" applyBorder="1" applyAlignment="1" applyProtection="1">
      <alignment horizontal="center" vertical="center"/>
      <protection locked="0"/>
    </xf>
    <xf numFmtId="0" fontId="14" fillId="0" borderId="19" xfId="9" applyFont="1" applyBorder="1" applyAlignment="1" applyProtection="1">
      <alignment horizontal="center" vertical="center"/>
      <protection locked="0"/>
    </xf>
    <xf numFmtId="0" fontId="6" fillId="2" borderId="26" xfId="9" applyFont="1" applyFill="1" applyBorder="1" applyAlignment="1">
      <alignment horizontal="center" vertical="center"/>
    </xf>
    <xf numFmtId="0" fontId="6" fillId="2" borderId="2" xfId="9" applyFont="1" applyFill="1" applyBorder="1" applyAlignment="1">
      <alignment horizontal="center" vertical="center"/>
    </xf>
    <xf numFmtId="0" fontId="3" fillId="0" borderId="5" xfId="9" applyFont="1" applyBorder="1" applyAlignment="1">
      <alignment horizontal="center" vertical="center" wrapText="1" shrinkToFit="1"/>
    </xf>
    <xf numFmtId="0" fontId="3" fillId="0" borderId="0" xfId="9" applyFont="1" applyAlignment="1">
      <alignment horizontal="center" vertical="center" wrapText="1" shrinkToFit="1"/>
    </xf>
    <xf numFmtId="0" fontId="3" fillId="0" borderId="25" xfId="9" applyFont="1" applyBorder="1" applyAlignment="1">
      <alignment horizontal="center" vertical="center" wrapText="1" shrinkToFit="1"/>
    </xf>
    <xf numFmtId="0" fontId="22" fillId="0" borderId="24" xfId="9" applyFont="1" applyBorder="1" applyAlignment="1" applyProtection="1">
      <alignment horizontal="left" vertical="center" shrinkToFit="1"/>
      <protection locked="0"/>
    </xf>
    <xf numFmtId="0" fontId="22" fillId="0" borderId="3" xfId="9" applyFont="1" applyBorder="1" applyAlignment="1" applyProtection="1">
      <alignment horizontal="left" vertical="center" shrinkToFit="1"/>
      <protection locked="0"/>
    </xf>
    <xf numFmtId="0" fontId="22" fillId="0" borderId="39" xfId="9" applyFont="1" applyBorder="1" applyAlignment="1" applyProtection="1">
      <alignment horizontal="left" vertical="center" shrinkToFit="1"/>
      <protection locked="0"/>
    </xf>
    <xf numFmtId="0" fontId="22" fillId="0" borderId="10" xfId="9" applyFont="1" applyBorder="1" applyAlignment="1" applyProtection="1">
      <alignment horizontal="left" vertical="center" shrinkToFit="1"/>
      <protection locked="0"/>
    </xf>
    <xf numFmtId="0" fontId="22" fillId="0" borderId="4" xfId="9" applyFont="1" applyBorder="1" applyAlignment="1" applyProtection="1">
      <alignment horizontal="left" vertical="center" shrinkToFit="1"/>
      <protection locked="0"/>
    </xf>
    <xf numFmtId="0" fontId="22" fillId="0" borderId="13" xfId="9" applyFont="1" applyBorder="1" applyAlignment="1" applyProtection="1">
      <alignment horizontal="left" vertical="center" shrinkToFit="1"/>
      <protection locked="0"/>
    </xf>
    <xf numFmtId="0" fontId="34" fillId="0" borderId="15" xfId="9" applyFont="1" applyBorder="1" applyAlignment="1" applyProtection="1">
      <alignment horizontal="center" wrapText="1"/>
      <protection locked="0"/>
    </xf>
    <xf numFmtId="0" fontId="34" fillId="0" borderId="16" xfId="9" applyFont="1" applyBorder="1" applyAlignment="1" applyProtection="1">
      <alignment horizontal="center" wrapText="1"/>
      <protection locked="0"/>
    </xf>
    <xf numFmtId="177" fontId="14" fillId="0" borderId="18" xfId="9" applyNumberFormat="1" applyFont="1" applyBorder="1" applyAlignment="1" applyProtection="1">
      <alignment horizontal="center" vertical="center"/>
      <protection locked="0"/>
    </xf>
    <xf numFmtId="177" fontId="14" fillId="0" borderId="19" xfId="9" applyNumberFormat="1" applyFont="1" applyBorder="1" applyAlignment="1" applyProtection="1">
      <alignment horizontal="center" vertical="center"/>
      <protection locked="0"/>
    </xf>
    <xf numFmtId="0" fontId="8" fillId="0" borderId="6" xfId="9" applyFont="1" applyBorder="1" applyAlignment="1">
      <alignment horizontal="center" vertical="center"/>
    </xf>
    <xf numFmtId="0" fontId="8" fillId="0" borderId="15" xfId="9" applyFont="1" applyBorder="1" applyAlignment="1">
      <alignment horizontal="center" vertical="center"/>
    </xf>
    <xf numFmtId="0" fontId="13" fillId="0" borderId="8" xfId="9" applyFont="1" applyBorder="1" applyAlignment="1">
      <alignment horizontal="center" vertical="center"/>
    </xf>
    <xf numFmtId="0" fontId="13" fillId="0" borderId="17" xfId="9" applyFont="1" applyBorder="1" applyAlignment="1">
      <alignment horizontal="center" vertical="center"/>
    </xf>
    <xf numFmtId="0" fontId="22" fillId="0" borderId="17" xfId="9" applyFont="1" applyBorder="1" applyAlignment="1" applyProtection="1">
      <alignment horizontal="center" vertical="center" shrinkToFit="1"/>
      <protection locked="0"/>
    </xf>
    <xf numFmtId="0" fontId="22" fillId="0" borderId="22" xfId="9" applyFont="1" applyBorder="1" applyAlignment="1" applyProtection="1">
      <alignment horizontal="center" vertical="center" shrinkToFit="1"/>
      <protection locked="0"/>
    </xf>
    <xf numFmtId="0" fontId="22" fillId="0" borderId="4" xfId="9" applyFont="1" applyBorder="1" applyAlignment="1" applyProtection="1">
      <alignment horizontal="center" vertical="center" shrinkToFit="1"/>
      <protection locked="0"/>
    </xf>
    <xf numFmtId="0" fontId="22" fillId="0" borderId="13" xfId="9" applyFont="1" applyBorder="1" applyAlignment="1" applyProtection="1">
      <alignment horizontal="center" vertical="center" shrinkToFit="1"/>
      <protection locked="0"/>
    </xf>
    <xf numFmtId="0" fontId="6" fillId="2" borderId="48" xfId="9" applyFont="1" applyFill="1" applyBorder="1" applyAlignment="1">
      <alignment horizontal="center" vertical="center"/>
    </xf>
    <xf numFmtId="0" fontId="8" fillId="0" borderId="18" xfId="9" applyFont="1" applyBorder="1" applyAlignment="1">
      <alignment horizontal="center" vertical="center"/>
    </xf>
    <xf numFmtId="0" fontId="22" fillId="0" borderId="33" xfId="9" applyFont="1" applyBorder="1" applyAlignment="1" applyProtection="1">
      <alignment horizontal="center" vertical="center" shrinkToFit="1"/>
      <protection locked="0"/>
    </xf>
    <xf numFmtId="0" fontId="3" fillId="0" borderId="8" xfId="9" applyFont="1" applyBorder="1" applyAlignment="1">
      <alignment horizontal="center" vertical="center"/>
    </xf>
    <xf numFmtId="0" fontId="3" fillId="0" borderId="17" xfId="9" applyFont="1" applyBorder="1" applyAlignment="1">
      <alignment horizontal="center" vertical="center"/>
    </xf>
    <xf numFmtId="0" fontId="3" fillId="0" borderId="35" xfId="9" applyFont="1" applyBorder="1" applyAlignment="1">
      <alignment horizontal="center" vertical="center"/>
    </xf>
    <xf numFmtId="0" fontId="3" fillId="0" borderId="4" xfId="9" applyFont="1" applyBorder="1" applyAlignment="1">
      <alignment horizontal="center" vertical="center"/>
    </xf>
    <xf numFmtId="0" fontId="14" fillId="0" borderId="44" xfId="9" applyFont="1" applyBorder="1" applyAlignment="1">
      <alignment horizontal="center" vertical="center"/>
    </xf>
    <xf numFmtId="0" fontId="14" fillId="0" borderId="27" xfId="9" applyFont="1" applyBorder="1" applyAlignment="1">
      <alignment horizontal="center" vertical="center"/>
    </xf>
    <xf numFmtId="0" fontId="14" fillId="0" borderId="29" xfId="9" applyFont="1" applyBorder="1" applyAlignment="1">
      <alignment horizontal="center" vertical="center"/>
    </xf>
    <xf numFmtId="0" fontId="6" fillId="2" borderId="23" xfId="9" applyFont="1" applyFill="1" applyBorder="1" applyAlignment="1">
      <alignment horizontal="center" vertical="center"/>
    </xf>
    <xf numFmtId="0" fontId="22" fillId="0" borderId="1" xfId="9" applyFont="1" applyBorder="1" applyAlignment="1" applyProtection="1">
      <alignment horizontal="left" vertical="center" shrinkToFit="1"/>
      <protection locked="0"/>
    </xf>
    <xf numFmtId="0" fontId="12" fillId="0" borderId="24" xfId="9" applyFont="1" applyBorder="1" applyAlignment="1" applyProtection="1">
      <alignment horizontal="center" vertical="center"/>
      <protection locked="0"/>
    </xf>
    <xf numFmtId="0" fontId="12" fillId="0" borderId="10" xfId="9" applyFont="1" applyBorder="1" applyAlignment="1" applyProtection="1">
      <alignment horizontal="center" vertical="center"/>
      <protection locked="0"/>
    </xf>
    <xf numFmtId="0" fontId="35" fillId="2" borderId="26" xfId="9" applyFont="1" applyFill="1" applyBorder="1" applyAlignment="1">
      <alignment horizontal="center" vertical="center" wrapText="1"/>
    </xf>
    <xf numFmtId="0" fontId="35" fillId="2" borderId="23" xfId="9" applyFont="1" applyFill="1" applyBorder="1" applyAlignment="1">
      <alignment horizontal="center" vertical="center" wrapText="1"/>
    </xf>
    <xf numFmtId="0" fontId="35" fillId="2" borderId="2" xfId="9" applyFont="1" applyFill="1" applyBorder="1" applyAlignment="1">
      <alignment horizontal="center" vertical="center" wrapText="1"/>
    </xf>
    <xf numFmtId="0" fontId="22" fillId="0" borderId="24" xfId="9" applyFont="1" applyBorder="1" applyAlignment="1" applyProtection="1">
      <alignment horizontal="center" vertical="center" wrapText="1"/>
      <protection locked="0"/>
    </xf>
    <xf numFmtId="0" fontId="22" fillId="0" borderId="3" xfId="9" applyFont="1" applyBorder="1" applyAlignment="1" applyProtection="1">
      <alignment horizontal="center" vertical="center" wrapText="1"/>
      <protection locked="0"/>
    </xf>
    <xf numFmtId="0" fontId="22" fillId="0" borderId="39" xfId="9" applyFont="1" applyBorder="1" applyAlignment="1" applyProtection="1">
      <alignment horizontal="center" vertical="center" wrapText="1"/>
      <protection locked="0"/>
    </xf>
    <xf numFmtId="0" fontId="22" fillId="0" borderId="10" xfId="9" applyFont="1" applyBorder="1" applyAlignment="1" applyProtection="1">
      <alignment horizontal="center" vertical="center" wrapText="1"/>
      <protection locked="0"/>
    </xf>
    <xf numFmtId="0" fontId="22" fillId="0" borderId="4" xfId="9" applyFont="1" applyBorder="1" applyAlignment="1" applyProtection="1">
      <alignment horizontal="center" vertical="center" wrapText="1"/>
      <protection locked="0"/>
    </xf>
    <xf numFmtId="0" fontId="22" fillId="0" borderId="13" xfId="9" applyFont="1" applyBorder="1" applyAlignment="1" applyProtection="1">
      <alignment horizontal="center" vertical="center" wrapText="1"/>
      <protection locked="0"/>
    </xf>
    <xf numFmtId="49" fontId="22" fillId="0" borderId="27" xfId="9" applyNumberFormat="1" applyFont="1" applyBorder="1" applyAlignment="1" applyProtection="1">
      <alignment horizontal="left" vertical="center" shrinkToFit="1"/>
      <protection locked="0"/>
    </xf>
    <xf numFmtId="177" fontId="35" fillId="0" borderId="28" xfId="9" applyNumberFormat="1" applyFont="1" applyBorder="1" applyAlignment="1" applyProtection="1">
      <alignment horizontal="center" vertical="center"/>
      <protection locked="0"/>
    </xf>
    <xf numFmtId="177" fontId="35" fillId="0" borderId="29" xfId="9" applyNumberFormat="1" applyFont="1" applyBorder="1" applyAlignment="1" applyProtection="1">
      <alignment horizontal="center" vertical="center"/>
      <protection locked="0"/>
    </xf>
    <xf numFmtId="0" fontId="35" fillId="0" borderId="29" xfId="9" applyFont="1" applyBorder="1" applyAlignment="1">
      <alignment horizontal="center" vertical="center"/>
    </xf>
    <xf numFmtId="0" fontId="35" fillId="2" borderId="50" xfId="9" applyFont="1" applyFill="1" applyBorder="1" applyAlignment="1">
      <alignment horizontal="center" vertical="center" wrapText="1"/>
    </xf>
    <xf numFmtId="0" fontId="3" fillId="0" borderId="24" xfId="9" applyFont="1" applyBorder="1" applyAlignment="1">
      <alignment horizontal="center" vertical="center"/>
    </xf>
    <xf numFmtId="0" fontId="3" fillId="0" borderId="10" xfId="9" applyFont="1" applyBorder="1" applyAlignment="1">
      <alignment horizontal="center" vertical="center"/>
    </xf>
    <xf numFmtId="0" fontId="33" fillId="0" borderId="28" xfId="1" applyFill="1" applyBorder="1" applyAlignment="1" applyProtection="1">
      <alignment horizontal="center" vertical="center" wrapText="1"/>
      <protection locked="0"/>
    </xf>
    <xf numFmtId="0" fontId="22" fillId="0" borderId="27" xfId="9" applyFont="1" applyBorder="1" applyAlignment="1" applyProtection="1">
      <alignment horizontal="center" vertical="center" wrapText="1"/>
      <protection locked="0"/>
    </xf>
    <xf numFmtId="0" fontId="22" fillId="0" borderId="32" xfId="9" applyFont="1" applyBorder="1" applyAlignment="1" applyProtection="1">
      <alignment horizontal="center" vertical="center" wrapText="1"/>
      <protection locked="0"/>
    </xf>
    <xf numFmtId="0" fontId="22" fillId="0" borderId="32" xfId="9" applyFont="1" applyBorder="1" applyAlignment="1" applyProtection="1">
      <alignment horizontal="left" vertical="center" shrinkToFit="1"/>
      <protection locked="0"/>
    </xf>
    <xf numFmtId="0" fontId="3" fillId="0" borderId="44" xfId="9" applyFont="1" applyBorder="1" applyAlignment="1">
      <alignment horizontal="left" vertical="top" wrapText="1" shrinkToFit="1"/>
    </xf>
    <xf numFmtId="0" fontId="3" fillId="0" borderId="27" xfId="9" applyFont="1" applyBorder="1" applyAlignment="1">
      <alignment horizontal="left" vertical="top" wrapText="1" shrinkToFit="1"/>
    </xf>
    <xf numFmtId="0" fontId="3" fillId="0" borderId="29" xfId="9" applyFont="1" applyBorder="1" applyAlignment="1">
      <alignment horizontal="left" vertical="top" wrapText="1" shrinkToFit="1"/>
    </xf>
    <xf numFmtId="0" fontId="16" fillId="0" borderId="28" xfId="9" applyFont="1" applyBorder="1" applyAlignment="1" applyProtection="1">
      <alignment horizontal="left" vertical="center"/>
      <protection locked="0"/>
    </xf>
    <xf numFmtId="0" fontId="16" fillId="0" borderId="27" xfId="9" applyFont="1" applyBorder="1" applyAlignment="1" applyProtection="1">
      <alignment horizontal="left" vertical="center"/>
      <protection locked="0"/>
    </xf>
    <xf numFmtId="0" fontId="16" fillId="0" borderId="3" xfId="9" applyFont="1" applyBorder="1" applyAlignment="1" applyProtection="1">
      <alignment horizontal="left" vertical="center"/>
      <protection locked="0"/>
    </xf>
    <xf numFmtId="0" fontId="16" fillId="0" borderId="39" xfId="9" applyFont="1" applyBorder="1" applyAlignment="1" applyProtection="1">
      <alignment horizontal="left" vertical="center"/>
      <protection locked="0"/>
    </xf>
    <xf numFmtId="0" fontId="12" fillId="0" borderId="43" xfId="9" applyFont="1" applyBorder="1" applyAlignment="1" applyProtection="1">
      <alignment horizontal="center" vertical="center"/>
      <protection locked="0"/>
    </xf>
    <xf numFmtId="0" fontId="12" fillId="0" borderId="42" xfId="9" applyFont="1" applyBorder="1" applyAlignment="1" applyProtection="1">
      <alignment horizontal="center" vertical="center"/>
      <protection locked="0"/>
    </xf>
    <xf numFmtId="0" fontId="5" fillId="2" borderId="11" xfId="9" applyFont="1" applyFill="1" applyBorder="1" applyAlignment="1">
      <alignment horizontal="left" vertical="center" wrapText="1"/>
    </xf>
    <xf numFmtId="0" fontId="5" fillId="2" borderId="0" xfId="9" applyFont="1" applyFill="1" applyAlignment="1">
      <alignment horizontal="left" vertical="center" wrapText="1"/>
    </xf>
    <xf numFmtId="0" fontId="5" fillId="2" borderId="10" xfId="9" applyFont="1" applyFill="1" applyBorder="1" applyAlignment="1">
      <alignment horizontal="left" vertical="center" wrapText="1"/>
    </xf>
    <xf numFmtId="0" fontId="5" fillId="2" borderId="4" xfId="9" applyFont="1" applyFill="1" applyBorder="1" applyAlignment="1">
      <alignment horizontal="left" vertical="center" wrapText="1"/>
    </xf>
    <xf numFmtId="0" fontId="12" fillId="0" borderId="23" xfId="9" applyFont="1" applyBorder="1" applyAlignment="1" applyProtection="1">
      <alignment horizontal="center" vertical="center"/>
      <protection locked="0"/>
    </xf>
    <xf numFmtId="0" fontId="12" fillId="0" borderId="2" xfId="9" applyFont="1" applyBorder="1" applyAlignment="1" applyProtection="1">
      <alignment horizontal="center" vertical="center"/>
      <protection locked="0"/>
    </xf>
    <xf numFmtId="0" fontId="5" fillId="2" borderId="23" xfId="9" applyFont="1" applyFill="1" applyBorder="1" applyAlignment="1">
      <alignment horizontal="center" vertical="center" wrapText="1"/>
    </xf>
    <xf numFmtId="0" fontId="5" fillId="2" borderId="2" xfId="9" applyFont="1" applyFill="1" applyBorder="1" applyAlignment="1">
      <alignment horizontal="center" vertical="center" wrapText="1"/>
    </xf>
    <xf numFmtId="0" fontId="41" fillId="2" borderId="14" xfId="9" applyFont="1" applyFill="1" applyBorder="1" applyAlignment="1">
      <alignment horizontal="center" vertical="center" wrapText="1"/>
    </xf>
    <xf numFmtId="0" fontId="5" fillId="2" borderId="50" xfId="9" applyFont="1" applyFill="1" applyBorder="1" applyAlignment="1">
      <alignment horizontal="center" vertical="center" wrapText="1"/>
    </xf>
    <xf numFmtId="0" fontId="35" fillId="0" borderId="40" xfId="9" applyFont="1" applyBorder="1" applyAlignment="1">
      <alignment horizontal="center" vertical="center" wrapText="1"/>
    </xf>
    <xf numFmtId="0" fontId="35" fillId="0" borderId="3" xfId="9" applyFont="1" applyBorder="1" applyAlignment="1">
      <alignment horizontal="center" vertical="center" wrapText="1"/>
    </xf>
    <xf numFmtId="0" fontId="35" fillId="0" borderId="9" xfId="9" applyFont="1" applyBorder="1" applyAlignment="1">
      <alignment horizontal="center" vertical="center" wrapText="1"/>
    </xf>
    <xf numFmtId="0" fontId="35" fillId="0" borderId="5" xfId="9" applyFont="1" applyBorder="1" applyAlignment="1">
      <alignment horizontal="center" vertical="center" wrapText="1"/>
    </xf>
    <xf numFmtId="0" fontId="35" fillId="0" borderId="0" xfId="9" applyFont="1" applyAlignment="1">
      <alignment horizontal="center" vertical="center" wrapText="1"/>
    </xf>
    <xf numFmtId="0" fontId="35" fillId="0" borderId="25" xfId="9" applyFont="1" applyBorder="1" applyAlignment="1">
      <alignment horizontal="center" vertical="center" wrapText="1"/>
    </xf>
    <xf numFmtId="0" fontId="35" fillId="0" borderId="35" xfId="9" applyFont="1" applyBorder="1" applyAlignment="1">
      <alignment horizontal="center" vertical="center" wrapText="1"/>
    </xf>
    <xf numFmtId="0" fontId="35" fillId="0" borderId="4" xfId="9" applyFont="1" applyBorder="1" applyAlignment="1">
      <alignment horizontal="center" vertical="center" wrapText="1"/>
    </xf>
    <xf numFmtId="0" fontId="35" fillId="0" borderId="1" xfId="9" applyFont="1" applyBorder="1" applyAlignment="1">
      <alignment horizontal="center" vertical="center" wrapText="1"/>
    </xf>
    <xf numFmtId="0" fontId="3" fillId="4" borderId="5" xfId="9" applyFont="1" applyFill="1" applyBorder="1" applyAlignment="1">
      <alignment horizontal="center" vertical="center" wrapText="1" shrinkToFit="1"/>
    </xf>
    <xf numFmtId="0" fontId="3" fillId="4" borderId="0" xfId="9" applyFont="1" applyFill="1" applyAlignment="1">
      <alignment horizontal="center" vertical="center" wrapText="1" shrinkToFit="1"/>
    </xf>
    <xf numFmtId="0" fontId="3" fillId="4" borderId="25" xfId="9" applyFont="1" applyFill="1" applyBorder="1" applyAlignment="1">
      <alignment horizontal="center" vertical="center" wrapText="1" shrinkToFit="1"/>
    </xf>
    <xf numFmtId="0" fontId="3" fillId="4" borderId="35" xfId="9" applyFont="1" applyFill="1" applyBorder="1" applyAlignment="1">
      <alignment horizontal="center" vertical="center" wrapText="1" shrinkToFit="1"/>
    </xf>
    <xf numFmtId="0" fontId="3" fillId="4" borderId="4" xfId="9" applyFont="1" applyFill="1" applyBorder="1" applyAlignment="1">
      <alignment horizontal="center" vertical="center" wrapText="1" shrinkToFit="1"/>
    </xf>
    <xf numFmtId="0" fontId="3" fillId="4" borderId="1" xfId="9" applyFont="1" applyFill="1" applyBorder="1" applyAlignment="1">
      <alignment horizontal="center" vertical="center" wrapText="1" shrinkToFit="1"/>
    </xf>
    <xf numFmtId="0" fontId="35" fillId="0" borderId="24" xfId="9" applyFont="1" applyBorder="1" applyAlignment="1">
      <alignment horizontal="center" vertical="center" wrapText="1"/>
    </xf>
    <xf numFmtId="0" fontId="35" fillId="0" borderId="10" xfId="9" applyFont="1" applyBorder="1" applyAlignment="1">
      <alignment horizontal="center" vertical="center" wrapText="1"/>
    </xf>
    <xf numFmtId="178" fontId="5" fillId="0" borderId="24" xfId="9" applyNumberFormat="1" applyFont="1" applyBorder="1" applyAlignment="1" applyProtection="1">
      <alignment horizontal="center" vertical="center"/>
      <protection hidden="1"/>
    </xf>
    <xf numFmtId="178" fontId="5" fillId="0" borderId="47" xfId="9" applyNumberFormat="1" applyFont="1" applyBorder="1" applyAlignment="1" applyProtection="1">
      <alignment horizontal="center" vertical="center"/>
      <protection hidden="1"/>
    </xf>
    <xf numFmtId="0" fontId="10" fillId="2" borderId="0" xfId="0" applyFont="1" applyFill="1" applyAlignment="1" applyProtection="1">
      <alignment horizontal="center"/>
      <protection locked="0"/>
    </xf>
    <xf numFmtId="0" fontId="10" fillId="2" borderId="15" xfId="0" applyFont="1" applyFill="1" applyBorder="1" applyAlignment="1" applyProtection="1">
      <alignment horizontal="center"/>
      <protection locked="0"/>
    </xf>
    <xf numFmtId="0" fontId="10" fillId="0" borderId="0" xfId="0" applyFont="1" applyAlignment="1">
      <alignment horizontal="center"/>
    </xf>
    <xf numFmtId="0" fontId="10" fillId="0" borderId="15" xfId="0" applyFont="1" applyBorder="1" applyAlignment="1">
      <alignment horizontal="center"/>
    </xf>
  </cellXfs>
  <cellStyles count="14">
    <cellStyle name="Currency" xfId="11" builtinId="4"/>
    <cellStyle name="Currency 2" xfId="13" xr:uid="{7033E32D-6EA4-491C-9F7F-03078FB64316}"/>
    <cellStyle name="Hyperlink" xfId="1" builtinId="8"/>
    <cellStyle name="Normal" xfId="0" builtinId="0"/>
    <cellStyle name="Normal 2" xfId="12" xr:uid="{A2CF891D-33A1-4EB4-9209-C2412560B6BD}"/>
    <cellStyle name="ハイパーリンク 2" xfId="2" xr:uid="{00000000-0005-0000-0000-000003000000}"/>
    <cellStyle name="ハイパーリンク 3" xfId="3" xr:uid="{00000000-0005-0000-0000-000004000000}"/>
    <cellStyle name="標準 2" xfId="4" xr:uid="{00000000-0005-0000-0000-000005000000}"/>
    <cellStyle name="標準 3" xfId="5" xr:uid="{00000000-0005-0000-0000-000006000000}"/>
    <cellStyle name="標準 4" xfId="6" xr:uid="{00000000-0005-0000-0000-000007000000}"/>
    <cellStyle name="標準 5" xfId="7" xr:uid="{00000000-0005-0000-0000-000008000000}"/>
    <cellStyle name="標準 6" xfId="8" xr:uid="{00000000-0005-0000-0000-000009000000}"/>
    <cellStyle name="標準 7" xfId="9" xr:uid="{00000000-0005-0000-0000-00000A000000}"/>
    <cellStyle name="標準 8" xfId="10" xr:uid="{00000000-0005-0000-0000-00000B000000}"/>
  </cellStyles>
  <dxfs count="0"/>
  <tableStyles count="0" defaultTableStyle="TableStyleMedium2" defaultPivotStyle="PivotStyleLight16"/>
  <colors>
    <mruColors>
      <color rgb="FFFF00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4</xdr:col>
      <xdr:colOff>241300</xdr:colOff>
      <xdr:row>37</xdr:row>
      <xdr:rowOff>95250</xdr:rowOff>
    </xdr:from>
    <xdr:to>
      <xdr:col>4</xdr:col>
      <xdr:colOff>482600</xdr:colOff>
      <xdr:row>38</xdr:row>
      <xdr:rowOff>171450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2171700" y="9093200"/>
          <a:ext cx="241300" cy="254000"/>
        </a:xfrm>
        <a:prstGeom prst="rect">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SG" sz="1100"/>
        </a:p>
      </xdr:txBody>
    </xdr:sp>
    <xdr:clientData/>
  </xdr:twoCellAnchor>
  <xdr:twoCellAnchor>
    <xdr:from>
      <xdr:col>4</xdr:col>
      <xdr:colOff>241300</xdr:colOff>
      <xdr:row>39</xdr:row>
      <xdr:rowOff>165100</xdr:rowOff>
    </xdr:from>
    <xdr:to>
      <xdr:col>4</xdr:col>
      <xdr:colOff>482600</xdr:colOff>
      <xdr:row>41</xdr:row>
      <xdr:rowOff>76200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2171700" y="9607550"/>
          <a:ext cx="241300" cy="254000"/>
        </a:xfrm>
        <a:prstGeom prst="rect">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SG" sz="1100"/>
        </a:p>
      </xdr:txBody>
    </xdr:sp>
    <xdr:clientData/>
  </xdr:twoCellAnchor>
  <xdr:twoCellAnchor>
    <xdr:from>
      <xdr:col>4</xdr:col>
      <xdr:colOff>222250</xdr:colOff>
      <xdr:row>46</xdr:row>
      <xdr:rowOff>12700</xdr:rowOff>
    </xdr:from>
    <xdr:to>
      <xdr:col>4</xdr:col>
      <xdr:colOff>463550</xdr:colOff>
      <xdr:row>46</xdr:row>
      <xdr:rowOff>266700</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2152650" y="11734800"/>
          <a:ext cx="241300" cy="254000"/>
        </a:xfrm>
        <a:prstGeom prst="rect">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SG" sz="1100"/>
        </a:p>
      </xdr:txBody>
    </xdr:sp>
    <xdr:clientData/>
  </xdr:twoCellAnchor>
  <xdr:twoCellAnchor>
    <xdr:from>
      <xdr:col>4</xdr:col>
      <xdr:colOff>241300</xdr:colOff>
      <xdr:row>42</xdr:row>
      <xdr:rowOff>133350</xdr:rowOff>
    </xdr:from>
    <xdr:to>
      <xdr:col>4</xdr:col>
      <xdr:colOff>482600</xdr:colOff>
      <xdr:row>42</xdr:row>
      <xdr:rowOff>387350</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2171700" y="10090150"/>
          <a:ext cx="241300" cy="254000"/>
        </a:xfrm>
        <a:prstGeom prst="rect">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SG" sz="1100"/>
        </a:p>
      </xdr:txBody>
    </xdr:sp>
    <xdr:clientData/>
  </xdr:twoCellAnchor>
  <xdr:twoCellAnchor>
    <xdr:from>
      <xdr:col>12</xdr:col>
      <xdr:colOff>190500</xdr:colOff>
      <xdr:row>39</xdr:row>
      <xdr:rowOff>127000</xdr:rowOff>
    </xdr:from>
    <xdr:to>
      <xdr:col>12</xdr:col>
      <xdr:colOff>431800</xdr:colOff>
      <xdr:row>41</xdr:row>
      <xdr:rowOff>31750</xdr:rowOff>
    </xdr:to>
    <xdr:sp macro="" textlink="">
      <xdr:nvSpPr>
        <xdr:cNvPr id="7" name="正方形/長方形 14">
          <a:extLst>
            <a:ext uri="{FF2B5EF4-FFF2-40B4-BE49-F238E27FC236}">
              <a16:creationId xmlns:a16="http://schemas.microsoft.com/office/drawing/2014/main" id="{00000000-0008-0000-0000-000007000000}"/>
            </a:ext>
          </a:extLst>
        </xdr:cNvPr>
        <xdr:cNvSpPr/>
      </xdr:nvSpPr>
      <xdr:spPr bwMode="auto">
        <a:xfrm>
          <a:off x="8483600" y="9569450"/>
          <a:ext cx="241300" cy="247650"/>
        </a:xfrm>
        <a:prstGeom prst="rect">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SG" sz="1100"/>
        </a:p>
      </xdr:txBody>
    </xdr:sp>
    <xdr:clientData/>
  </xdr:twoCellAnchor>
  <xdr:twoCellAnchor>
    <xdr:from>
      <xdr:col>7</xdr:col>
      <xdr:colOff>209550</xdr:colOff>
      <xdr:row>29</xdr:row>
      <xdr:rowOff>88900</xdr:rowOff>
    </xdr:from>
    <xdr:to>
      <xdr:col>7</xdr:col>
      <xdr:colOff>450850</xdr:colOff>
      <xdr:row>30</xdr:row>
      <xdr:rowOff>152400</xdr:rowOff>
    </xdr:to>
    <xdr:sp macro="" textlink="">
      <xdr:nvSpPr>
        <xdr:cNvPr id="9" name="正方形/長方形 14">
          <a:extLst>
            <a:ext uri="{FF2B5EF4-FFF2-40B4-BE49-F238E27FC236}">
              <a16:creationId xmlns:a16="http://schemas.microsoft.com/office/drawing/2014/main" id="{00000000-0008-0000-0000-000009000000}"/>
            </a:ext>
          </a:extLst>
        </xdr:cNvPr>
        <xdr:cNvSpPr/>
      </xdr:nvSpPr>
      <xdr:spPr bwMode="auto">
        <a:xfrm>
          <a:off x="4216400" y="7562850"/>
          <a:ext cx="241300" cy="254000"/>
        </a:xfrm>
        <a:prstGeom prst="rect">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SG" sz="1100"/>
        </a:p>
      </xdr:txBody>
    </xdr:sp>
    <xdr:clientData/>
  </xdr:twoCellAnchor>
  <xdr:twoCellAnchor editAs="oneCell">
    <xdr:from>
      <xdr:col>1</xdr:col>
      <xdr:colOff>120649</xdr:colOff>
      <xdr:row>0</xdr:row>
      <xdr:rowOff>54616</xdr:rowOff>
    </xdr:from>
    <xdr:to>
      <xdr:col>11</xdr:col>
      <xdr:colOff>256084</xdr:colOff>
      <xdr:row>6</xdr:row>
      <xdr:rowOff>63500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03249" y="54616"/>
          <a:ext cx="7107735" cy="1297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533072</xdr:colOff>
      <xdr:row>12</xdr:row>
      <xdr:rowOff>31498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0" y="0"/>
          <a:ext cx="7893456" cy="2235315"/>
        </a:xfrm>
        <a:prstGeom prst="rect">
          <a:avLst/>
        </a:prstGeom>
      </xdr:spPr>
    </xdr:pic>
    <xdr:clientData/>
  </xdr:twoCellAnchor>
  <xdr:twoCellAnchor editAs="oneCell">
    <xdr:from>
      <xdr:col>0</xdr:col>
      <xdr:colOff>0</xdr:colOff>
      <xdr:row>12</xdr:row>
      <xdr:rowOff>0</xdr:rowOff>
    </xdr:from>
    <xdr:to>
      <xdr:col>11</xdr:col>
      <xdr:colOff>236980</xdr:colOff>
      <xdr:row>16</xdr:row>
      <xdr:rowOff>148273</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0" y="2270125"/>
          <a:ext cx="8788852" cy="806491"/>
        </a:xfrm>
        <a:prstGeom prst="rect">
          <a:avLst/>
        </a:prstGeom>
      </xdr:spPr>
    </xdr:pic>
    <xdr:clientData/>
  </xdr:twoCellAnchor>
  <xdr:twoCellAnchor editAs="oneCell">
    <xdr:from>
      <xdr:col>0</xdr:col>
      <xdr:colOff>0</xdr:colOff>
      <xdr:row>16</xdr:row>
      <xdr:rowOff>105834</xdr:rowOff>
    </xdr:from>
    <xdr:to>
      <xdr:col>9</xdr:col>
      <xdr:colOff>717231</xdr:colOff>
      <xdr:row>32</xdr:row>
      <xdr:rowOff>92493</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0" y="3058584"/>
          <a:ext cx="8077615" cy="3530781"/>
        </a:xfrm>
        <a:prstGeom prst="rect">
          <a:avLst/>
        </a:prstGeom>
      </xdr:spPr>
    </xdr:pic>
    <xdr:clientData/>
  </xdr:twoCellAnchor>
  <xdr:twoCellAnchor editAs="oneCell">
    <xdr:from>
      <xdr:col>0</xdr:col>
      <xdr:colOff>0</xdr:colOff>
      <xdr:row>32</xdr:row>
      <xdr:rowOff>42334</xdr:rowOff>
    </xdr:from>
    <xdr:to>
      <xdr:col>14</xdr:col>
      <xdr:colOff>225011</xdr:colOff>
      <xdr:row>56</xdr:row>
      <xdr:rowOff>205594</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a:stretch>
          <a:fillRect/>
        </a:stretch>
      </xdr:blipFill>
      <xdr:spPr>
        <a:xfrm>
          <a:off x="0" y="6554324"/>
          <a:ext cx="10397970" cy="4051015"/>
        </a:xfrm>
        <a:prstGeom prst="rect">
          <a:avLst/>
        </a:prstGeom>
      </xdr:spPr>
    </xdr:pic>
    <xdr:clientData/>
  </xdr:twoCellAnchor>
  <xdr:twoCellAnchor editAs="oneCell">
    <xdr:from>
      <xdr:col>0</xdr:col>
      <xdr:colOff>0</xdr:colOff>
      <xdr:row>57</xdr:row>
      <xdr:rowOff>38877</xdr:rowOff>
    </xdr:from>
    <xdr:to>
      <xdr:col>9</xdr:col>
      <xdr:colOff>552123</xdr:colOff>
      <xdr:row>67</xdr:row>
      <xdr:rowOff>136071</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5"/>
        <a:srcRect b="10872"/>
        <a:stretch/>
      </xdr:blipFill>
      <xdr:spPr>
        <a:xfrm>
          <a:off x="0" y="10868242"/>
          <a:ext cx="7750782" cy="2634205"/>
        </a:xfrm>
        <a:prstGeom prst="rect">
          <a:avLst/>
        </a:prstGeom>
      </xdr:spPr>
    </xdr:pic>
    <xdr:clientData/>
  </xdr:twoCellAnchor>
  <xdr:twoCellAnchor editAs="oneCell">
    <xdr:from>
      <xdr:col>9</xdr:col>
      <xdr:colOff>440612</xdr:colOff>
      <xdr:row>6</xdr:row>
      <xdr:rowOff>142550</xdr:rowOff>
    </xdr:from>
    <xdr:to>
      <xdr:col>9</xdr:col>
      <xdr:colOff>827982</xdr:colOff>
      <xdr:row>7</xdr:row>
      <xdr:rowOff>297818</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6"/>
        <a:stretch>
          <a:fillRect/>
        </a:stretch>
      </xdr:blipFill>
      <xdr:spPr>
        <a:xfrm>
          <a:off x="7769030" y="1114489"/>
          <a:ext cx="387370" cy="330217"/>
        </a:xfrm>
        <a:prstGeom prst="rect">
          <a:avLst/>
        </a:prstGeom>
      </xdr:spPr>
    </xdr:pic>
    <xdr:clientData/>
  </xdr:twoCellAnchor>
  <xdr:twoCellAnchor editAs="oneCell">
    <xdr:from>
      <xdr:col>9</xdr:col>
      <xdr:colOff>453572</xdr:colOff>
      <xdr:row>9</xdr:row>
      <xdr:rowOff>90716</xdr:rowOff>
    </xdr:from>
    <xdr:to>
      <xdr:col>9</xdr:col>
      <xdr:colOff>840942</xdr:colOff>
      <xdr:row>11</xdr:row>
      <xdr:rowOff>12848</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6"/>
        <a:stretch>
          <a:fillRect/>
        </a:stretch>
      </xdr:blipFill>
      <xdr:spPr>
        <a:xfrm>
          <a:off x="7781990" y="1697655"/>
          <a:ext cx="387370" cy="330217"/>
        </a:xfrm>
        <a:prstGeom prst="rect">
          <a:avLst/>
        </a:prstGeom>
      </xdr:spPr>
    </xdr:pic>
    <xdr:clientData/>
  </xdr:twoCellAnchor>
  <xdr:twoCellAnchor editAs="oneCell">
    <xdr:from>
      <xdr:col>11</xdr:col>
      <xdr:colOff>25919</xdr:colOff>
      <xdr:row>6</xdr:row>
      <xdr:rowOff>136071</xdr:rowOff>
    </xdr:from>
    <xdr:to>
      <xdr:col>11</xdr:col>
      <xdr:colOff>699054</xdr:colOff>
      <xdr:row>7</xdr:row>
      <xdr:rowOff>310390</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a:stretch>
          <a:fillRect/>
        </a:stretch>
      </xdr:blipFill>
      <xdr:spPr>
        <a:xfrm>
          <a:off x="8546582" y="1108010"/>
          <a:ext cx="673135" cy="349268"/>
        </a:xfrm>
        <a:prstGeom prst="rect">
          <a:avLst/>
        </a:prstGeom>
      </xdr:spPr>
    </xdr:pic>
    <xdr:clientData/>
  </xdr:twoCellAnchor>
  <xdr:twoCellAnchor editAs="oneCell">
    <xdr:from>
      <xdr:col>11</xdr:col>
      <xdr:colOff>51837</xdr:colOff>
      <xdr:row>9</xdr:row>
      <xdr:rowOff>90714</xdr:rowOff>
    </xdr:from>
    <xdr:to>
      <xdr:col>12</xdr:col>
      <xdr:colOff>1520</xdr:colOff>
      <xdr:row>11</xdr:row>
      <xdr:rowOff>31897</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8572500" y="1697653"/>
          <a:ext cx="673135" cy="349268"/>
        </a:xfrm>
        <a:prstGeom prst="rect">
          <a:avLst/>
        </a:prstGeom>
      </xdr:spPr>
    </xdr:pic>
    <xdr:clientData/>
  </xdr:twoCellAnchor>
  <xdr:twoCellAnchor editAs="oneCell">
    <xdr:from>
      <xdr:col>7</xdr:col>
      <xdr:colOff>123112</xdr:colOff>
      <xdr:row>79</xdr:row>
      <xdr:rowOff>32398</xdr:rowOff>
    </xdr:from>
    <xdr:to>
      <xdr:col>9</xdr:col>
      <xdr:colOff>553</xdr:colOff>
      <xdr:row>81</xdr:row>
      <xdr:rowOff>127023</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8"/>
        <a:stretch>
          <a:fillRect/>
        </a:stretch>
      </xdr:blipFill>
      <xdr:spPr>
        <a:xfrm>
          <a:off x="5494694" y="13535867"/>
          <a:ext cx="1866996" cy="444523"/>
        </a:xfrm>
        <a:prstGeom prst="rect">
          <a:avLst/>
        </a:prstGeom>
      </xdr:spPr>
    </xdr:pic>
    <xdr:clientData/>
  </xdr:twoCellAnchor>
  <xdr:twoCellAnchor editAs="oneCell">
    <xdr:from>
      <xdr:col>0</xdr:col>
      <xdr:colOff>0</xdr:colOff>
      <xdr:row>82</xdr:row>
      <xdr:rowOff>90716</xdr:rowOff>
    </xdr:from>
    <xdr:to>
      <xdr:col>13</xdr:col>
      <xdr:colOff>558542</xdr:colOff>
      <xdr:row>86</xdr:row>
      <xdr:rowOff>39688</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9"/>
        <a:stretch>
          <a:fillRect/>
        </a:stretch>
      </xdr:blipFill>
      <xdr:spPr>
        <a:xfrm>
          <a:off x="0" y="14190308"/>
          <a:ext cx="10122420" cy="596931"/>
        </a:xfrm>
        <a:prstGeom prst="rect">
          <a:avLst/>
        </a:prstGeom>
      </xdr:spPr>
    </xdr:pic>
    <xdr:clientData/>
  </xdr:twoCellAnchor>
  <xdr:twoCellAnchor editAs="oneCell">
    <xdr:from>
      <xdr:col>0</xdr:col>
      <xdr:colOff>77755</xdr:colOff>
      <xdr:row>77</xdr:row>
      <xdr:rowOff>45357</xdr:rowOff>
    </xdr:from>
    <xdr:to>
      <xdr:col>2</xdr:col>
      <xdr:colOff>48639</xdr:colOff>
      <xdr:row>78</xdr:row>
      <xdr:rowOff>110686</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0"/>
        <a:stretch>
          <a:fillRect/>
        </a:stretch>
      </xdr:blipFill>
      <xdr:spPr>
        <a:xfrm>
          <a:off x="77755" y="15525102"/>
          <a:ext cx="3340272" cy="292115"/>
        </a:xfrm>
        <a:prstGeom prst="rect">
          <a:avLst/>
        </a:prstGeom>
      </xdr:spPr>
    </xdr:pic>
    <xdr:clientData/>
  </xdr:twoCellAnchor>
  <xdr:twoCellAnchor editAs="oneCell">
    <xdr:from>
      <xdr:col>9</xdr:col>
      <xdr:colOff>576686</xdr:colOff>
      <xdr:row>68</xdr:row>
      <xdr:rowOff>116635</xdr:rowOff>
    </xdr:from>
    <xdr:to>
      <xdr:col>11</xdr:col>
      <xdr:colOff>305238</xdr:colOff>
      <xdr:row>69</xdr:row>
      <xdr:rowOff>536</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1"/>
        <a:stretch>
          <a:fillRect/>
        </a:stretch>
      </xdr:blipFill>
      <xdr:spPr>
        <a:xfrm>
          <a:off x="7905104" y="13393319"/>
          <a:ext cx="920797" cy="292115"/>
        </a:xfrm>
        <a:prstGeom prst="rect">
          <a:avLst/>
        </a:prstGeom>
      </xdr:spPr>
    </xdr:pic>
    <xdr:clientData/>
  </xdr:twoCellAnchor>
  <xdr:twoCellAnchor editAs="oneCell">
    <xdr:from>
      <xdr:col>0</xdr:col>
      <xdr:colOff>64796</xdr:colOff>
      <xdr:row>67</xdr:row>
      <xdr:rowOff>19440</xdr:rowOff>
    </xdr:from>
    <xdr:to>
      <xdr:col>8</xdr:col>
      <xdr:colOff>1377927</xdr:colOff>
      <xdr:row>77</xdr:row>
      <xdr:rowOff>28118</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2"/>
        <a:stretch>
          <a:fillRect/>
        </a:stretch>
      </xdr:blipFill>
      <xdr:spPr>
        <a:xfrm>
          <a:off x="64796" y="13069338"/>
          <a:ext cx="7112366" cy="2438525"/>
        </a:xfrm>
        <a:prstGeom prst="rect">
          <a:avLst/>
        </a:prstGeom>
      </xdr:spPr>
    </xdr:pic>
    <xdr:clientData/>
  </xdr:twoCellAnchor>
  <xdr:twoCellAnchor editAs="oneCell">
    <xdr:from>
      <xdr:col>4</xdr:col>
      <xdr:colOff>124211</xdr:colOff>
      <xdr:row>13</xdr:row>
      <xdr:rowOff>155511</xdr:rowOff>
    </xdr:from>
    <xdr:to>
      <xdr:col>5</xdr:col>
      <xdr:colOff>170701</xdr:colOff>
      <xdr:row>17</xdr:row>
      <xdr:rowOff>38878</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3"/>
        <a:stretch>
          <a:fillRect/>
        </a:stretch>
      </xdr:blipFill>
      <xdr:spPr>
        <a:xfrm>
          <a:off x="4290589" y="2520562"/>
          <a:ext cx="312153" cy="537806"/>
        </a:xfrm>
        <a:prstGeom prst="rect">
          <a:avLst/>
        </a:prstGeom>
      </xdr:spPr>
    </xdr:pic>
    <xdr:clientData/>
  </xdr:twoCellAnchor>
  <xdr:twoCellAnchor editAs="oneCell">
    <xdr:from>
      <xdr:col>9</xdr:col>
      <xdr:colOff>635001</xdr:colOff>
      <xdr:row>84</xdr:row>
      <xdr:rowOff>63499</xdr:rowOff>
    </xdr:from>
    <xdr:to>
      <xdr:col>14</xdr:col>
      <xdr:colOff>114906</xdr:colOff>
      <xdr:row>86</xdr:row>
      <xdr:rowOff>37041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4"/>
        <a:stretch>
          <a:fillRect/>
        </a:stretch>
      </xdr:blipFill>
      <xdr:spPr>
        <a:xfrm>
          <a:off x="7969251" y="16943916"/>
          <a:ext cx="2326822" cy="301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p001v2\Folderredirect$\&#26412;&#31038;&#28023;&#36939;&#20107;&#26989;&#37096;\&#24773;&#22577;&#12471;&#12473;&#12486;&#12512;&#25285;&#24403;\&#22269;&#38555;&#12471;&#12473;&#12486;&#12512;&#38283;&#30330;&#12464;&#12523;&#12540;&#12503;\TMP_AMANO\&#27425;&#26399;&#12471;&#12473;&#12486;&#12512;&#20998;&#26512;&#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y_mst overseas agent master"/>
      <sheetName val="AS400 overseas agent master"/>
      <sheetName val="log"/>
      <sheetName val="PKG_TYPE_MST"/>
      <sheetName val="TBOTP"/>
      <sheetName val="TBOTP (2)"/>
      <sheetName val="AS400のエラーチェックプログラム"/>
      <sheetName val="ORIGIN AGENT"/>
      <sheetName val="PTY_MSTのDST_CITY"/>
      <sheetName val="S_C_NのPTY_MST"/>
      <sheetName val="顧客受託変換"/>
      <sheetName val="ホスト調査"/>
      <sheetName val="DB2 INDEX"/>
      <sheetName val="他のプロセス動き中"/>
      <sheetName val="【済】OMSSNDの0円問題"/>
      <sheetName val="【済】PACKAGE TYPE CODE"/>
      <sheetName val="【済】コンバインMFのテスト"/>
      <sheetName val="【済】ETA2 must be later than ETA"/>
      <sheetName val="【済】W AでHANGしていたら。"/>
      <sheetName val="【済】TRADE TERM"/>
      <sheetName val="【済】DST AGENTの相違チェック"/>
      <sheetName val="【済】Invalid Carrier code"/>
      <sheetName val="【済】Invalid charge amount"/>
      <sheetName val="【再発】Invalid Export Import flag"/>
      <sheetName val="【済】OCSSNDのduplicate"/>
      <sheetName val="【再発】OSIWRKのCARRがブランク"/>
      <sheetName val="【済】OSIWRKのORIGIN PHONEエラー"/>
      <sheetName val="crontab"/>
      <sheetName val="【済】Invalid Pattern master"/>
      <sheetName val="【済】Invalid charge code"/>
      <sheetName val="【済】航空Exchange rate"/>
      <sheetName val="OMFSND"/>
      <sheetName val="OMSSND"/>
      <sheetName val="OMCSND"/>
      <sheetName val="OCSSND"/>
      <sheetName val="OSISND"/>
      <sheetName val="OSASND"/>
      <sheetName val="OSDSND"/>
      <sheetName val="OSFSND"/>
      <sheetName val="OSKSND"/>
      <sheetName val="OSMSND"/>
      <sheetName val="OSRSND"/>
      <sheetName val="OSXSND"/>
      <sheetName val="現行STOP"/>
      <sheetName val="pty_mst_overseas_agent_master"/>
      <sheetName val="AS400_overseas_agent_master"/>
      <sheetName val="TBOTP_(2)"/>
      <sheetName val="ORIGIN_AGENT"/>
      <sheetName val="DB2_INDEX"/>
      <sheetName val="【済】PACKAGE_TYPE_CODE"/>
      <sheetName val="【済】ETA2_must_be_later_than_ETA"/>
      <sheetName val="【済】W_AでHANGしていたら。"/>
      <sheetName val="【済】TRADE_TERM"/>
      <sheetName val="【済】DST_AGENTの相違チェック"/>
      <sheetName val="【済】Invalid_Carrier_code"/>
      <sheetName val="【済】Invalid_charge_amount"/>
      <sheetName val="【再発】Invalid_Export_Import_flag"/>
      <sheetName val="【済】OSIWRKのORIGIN_PHONEエラー"/>
      <sheetName val="【済】Invalid_Pattern_master"/>
      <sheetName val="【済】Invalid_charge_code"/>
      <sheetName val="【済】航空Exchange_rate"/>
      <sheetName val="list"/>
      <sheetName val="選択区分"/>
      <sheetName val="米国税関との打合せ"/>
      <sheetName val="優先度選択肢"/>
      <sheetName val="Data Validation"/>
      <sheetName val="pty_mst_overseas_agent_master2"/>
      <sheetName val="AS400_overseas_agent_master2"/>
      <sheetName val="TBOTP_(2)2"/>
      <sheetName val="ORIGIN_AGENT2"/>
      <sheetName val="DB2_INDEX2"/>
      <sheetName val="【済】PACKAGE_TYPE_CODE2"/>
      <sheetName val="【済】ETA2_must_be_later_than_ETA2"/>
      <sheetName val="【済】W_AでHANGしていたら。2"/>
      <sheetName val="【済】TRADE_TERM2"/>
      <sheetName val="【済】DST_AGENTの相違チェック2"/>
      <sheetName val="【済】Invalid_Carrier_code2"/>
      <sheetName val="【済】Invalid_charge_amount2"/>
      <sheetName val="【再発】Invalid_Export_Import_flag2"/>
      <sheetName val="【済】OSIWRKのORIGIN_PHONEエラー2"/>
      <sheetName val="【済】Invalid_Pattern_master2"/>
      <sheetName val="【済】Invalid_charge_code2"/>
      <sheetName val="【済】航空Exchange_rate2"/>
      <sheetName val="Data_Validation1"/>
      <sheetName val="pty_mst_overseas_agent_master1"/>
      <sheetName val="AS400_overseas_agent_master1"/>
      <sheetName val="TBOTP_(2)1"/>
      <sheetName val="ORIGIN_AGENT1"/>
      <sheetName val="DB2_INDEX1"/>
      <sheetName val="【済】PACKAGE_TYPE_CODE1"/>
      <sheetName val="【済】ETA2_must_be_later_than_ETA1"/>
      <sheetName val="【済】W_AでHANGしていたら。1"/>
      <sheetName val="【済】TRADE_TERM1"/>
      <sheetName val="【済】DST_AGENTの相違チェック1"/>
      <sheetName val="【済】Invalid_Carrier_code1"/>
      <sheetName val="【済】Invalid_charge_amount1"/>
      <sheetName val="【再発】Invalid_Export_Import_flag1"/>
      <sheetName val="【済】OSIWRKのORIGIN_PHONEエラー1"/>
      <sheetName val="【済】Invalid_Pattern_master1"/>
      <sheetName val="【済】Invalid_charge_code1"/>
      <sheetName val="【済】航空Exchange_rate1"/>
      <sheetName val="Data_Validation"/>
    </sheetNames>
    <sheetDataSet>
      <sheetData sheetId="0"/>
      <sheetData sheetId="1"/>
      <sheetData sheetId="2"/>
      <sheetData sheetId="3"/>
      <sheetData sheetId="4" refreshError="1">
        <row r="1">
          <cell r="A1" t="str">
            <v>BL</v>
          </cell>
          <cell r="B1" t="str">
            <v>Bale</v>
          </cell>
          <cell r="C1" t="str">
            <v>Bales</v>
          </cell>
        </row>
        <row r="2">
          <cell r="A2" t="str">
            <v>BX</v>
          </cell>
          <cell r="B2" t="str">
            <v>Box</v>
          </cell>
          <cell r="C2" t="str">
            <v>Boxes</v>
          </cell>
        </row>
        <row r="3">
          <cell r="A3" t="str">
            <v>CN</v>
          </cell>
          <cell r="B3" t="str">
            <v>Carton</v>
          </cell>
          <cell r="C3" t="str">
            <v>Cartons</v>
          </cell>
        </row>
        <row r="4">
          <cell r="A4" t="str">
            <v>CR</v>
          </cell>
          <cell r="B4" t="str">
            <v>Crate</v>
          </cell>
          <cell r="C4" t="str">
            <v>Crates</v>
          </cell>
        </row>
        <row r="5">
          <cell r="A5" t="str">
            <v>CS</v>
          </cell>
          <cell r="B5" t="str">
            <v>Case</v>
          </cell>
          <cell r="C5" t="str">
            <v>Cases</v>
          </cell>
        </row>
        <row r="6">
          <cell r="A6" t="str">
            <v>CT</v>
          </cell>
          <cell r="B6" t="str">
            <v>Carton</v>
          </cell>
          <cell r="C6" t="str">
            <v>Cartons</v>
          </cell>
        </row>
        <row r="7">
          <cell r="A7" t="str">
            <v>PK</v>
          </cell>
          <cell r="B7" t="str">
            <v>Package</v>
          </cell>
          <cell r="C7" t="str">
            <v>Packages</v>
          </cell>
        </row>
        <row r="8">
          <cell r="A8" t="str">
            <v>PL</v>
          </cell>
          <cell r="B8" t="str">
            <v>Pail</v>
          </cell>
          <cell r="C8" t="str">
            <v>Pails</v>
          </cell>
        </row>
        <row r="9">
          <cell r="A9" t="str">
            <v>RL</v>
          </cell>
          <cell r="B9" t="str">
            <v>Reel</v>
          </cell>
          <cell r="C9" t="str">
            <v>Reels</v>
          </cell>
        </row>
        <row r="10">
          <cell r="A10" t="str">
            <v>TR</v>
          </cell>
          <cell r="B10" t="str">
            <v>Truck</v>
          </cell>
          <cell r="C10" t="str">
            <v>Trucks</v>
          </cell>
        </row>
        <row r="11">
          <cell r="A11" t="str">
            <v>UT</v>
          </cell>
          <cell r="B11" t="str">
            <v>Unit</v>
          </cell>
          <cell r="C11" t="str">
            <v>Units</v>
          </cell>
        </row>
        <row r="12">
          <cell r="A12" t="str">
            <v>VC</v>
          </cell>
          <cell r="B12" t="str">
            <v>Vehicle</v>
          </cell>
          <cell r="C12" t="str">
            <v>Vehicles</v>
          </cell>
        </row>
        <row r="13">
          <cell r="A13" t="str">
            <v>WR</v>
          </cell>
          <cell r="B13" t="str">
            <v>Bulk container,wovenplastic,coated&amp;</v>
          </cell>
          <cell r="C13" t="str">
            <v>Bulk container,wovenplastic,coated&amp;</v>
          </cell>
        </row>
        <row r="14">
          <cell r="A14" t="str">
            <v>AA</v>
          </cell>
          <cell r="B14" t="str">
            <v>TEST CARTON TYPE</v>
          </cell>
          <cell r="C14" t="str">
            <v/>
          </cell>
        </row>
        <row r="15">
          <cell r="A15" t="str">
            <v>B5</v>
          </cell>
          <cell r="B15" t="str">
            <v>B5 Sing</v>
          </cell>
          <cell r="C15" t="str">
            <v>B5 Plur</v>
          </cell>
        </row>
        <row r="16">
          <cell r="A16" t="str">
            <v>DR</v>
          </cell>
          <cell r="B16" t="str">
            <v>Drum</v>
          </cell>
          <cell r="C16" t="str">
            <v>Drums</v>
          </cell>
        </row>
        <row r="17">
          <cell r="A17" t="str">
            <v>TN</v>
          </cell>
          <cell r="B17" t="str">
            <v>Tin</v>
          </cell>
          <cell r="C17" t="str">
            <v>Tins</v>
          </cell>
        </row>
        <row r="18">
          <cell r="A18" t="str">
            <v>BO</v>
          </cell>
          <cell r="B18" t="str">
            <v>Bottle, non-ptotected, cylindrical</v>
          </cell>
          <cell r="C18" t="str">
            <v>Bottles, non-protected, cylindrical</v>
          </cell>
        </row>
        <row r="19">
          <cell r="A19" t="str">
            <v>CN</v>
          </cell>
          <cell r="B19" t="str">
            <v>Carton</v>
          </cell>
          <cell r="C19" t="str">
            <v>Cartons</v>
          </cell>
        </row>
        <row r="20">
          <cell r="A20" t="str">
            <v>PT</v>
          </cell>
          <cell r="B20" t="str">
            <v>Pot</v>
          </cell>
          <cell r="C20" t="str">
            <v>Pots</v>
          </cell>
        </row>
        <row r="21">
          <cell r="A21" t="str">
            <v>PA</v>
          </cell>
          <cell r="B21" t="str">
            <v>Packet</v>
          </cell>
          <cell r="C21" t="str">
            <v>Packets</v>
          </cell>
        </row>
        <row r="22">
          <cell r="A22" t="str">
            <v>PC</v>
          </cell>
          <cell r="B22" t="str">
            <v>Parcel</v>
          </cell>
          <cell r="C22" t="str">
            <v>Parcels</v>
          </cell>
        </row>
        <row r="23">
          <cell r="A23" t="str">
            <v>PI</v>
          </cell>
          <cell r="B23" t="str">
            <v>Pipe</v>
          </cell>
          <cell r="C23" t="str">
            <v>Pipes</v>
          </cell>
        </row>
        <row r="24">
          <cell r="A24" t="str">
            <v>PZ</v>
          </cell>
          <cell r="B24" t="str">
            <v>Pipes, in bundle/Bunch/Truss</v>
          </cell>
          <cell r="C24" t="str">
            <v>Pipes, in bundle/Bunch/Truss</v>
          </cell>
        </row>
        <row r="25">
          <cell r="A25" t="str">
            <v>PH</v>
          </cell>
          <cell r="B25" t="str">
            <v>Pitcher</v>
          </cell>
          <cell r="C25" t="str">
            <v>Pitchers</v>
          </cell>
        </row>
        <row r="26">
          <cell r="A26" t="str">
            <v>AE</v>
          </cell>
          <cell r="B26" t="str">
            <v>Aerosol</v>
          </cell>
          <cell r="C26" t="str">
            <v>Aerosols</v>
          </cell>
        </row>
        <row r="27">
          <cell r="A27" t="str">
            <v>AM</v>
          </cell>
          <cell r="B27" t="str">
            <v>Ampoule, non-protected</v>
          </cell>
          <cell r="C27" t="str">
            <v>Ampoules, non-protected</v>
          </cell>
        </row>
        <row r="28">
          <cell r="A28" t="str">
            <v>AP</v>
          </cell>
          <cell r="B28" t="str">
            <v>Ampoule, protected</v>
          </cell>
          <cell r="C28" t="str">
            <v>Ampoules, protected</v>
          </cell>
        </row>
        <row r="29">
          <cell r="A29" t="str">
            <v>AT</v>
          </cell>
          <cell r="B29" t="str">
            <v>Atomizer</v>
          </cell>
          <cell r="C29" t="str">
            <v>Atomizer</v>
          </cell>
        </row>
        <row r="30">
          <cell r="A30" t="str">
            <v>BA</v>
          </cell>
          <cell r="B30" t="str">
            <v>Barrel</v>
          </cell>
          <cell r="C30" t="str">
            <v>Barrels</v>
          </cell>
        </row>
        <row r="31">
          <cell r="A31" t="str">
            <v>BB</v>
          </cell>
          <cell r="B31" t="str">
            <v>Bobbin</v>
          </cell>
          <cell r="C31" t="str">
            <v>Bobbins</v>
          </cell>
        </row>
        <row r="32">
          <cell r="A32" t="str">
            <v>BC</v>
          </cell>
          <cell r="B32" t="str">
            <v>Bottlecase/bottlerack</v>
          </cell>
          <cell r="C32" t="str">
            <v>Bottlecases/bottlerack</v>
          </cell>
        </row>
        <row r="33">
          <cell r="A33" t="str">
            <v>BD</v>
          </cell>
          <cell r="B33" t="str">
            <v>Board</v>
          </cell>
          <cell r="C33" t="str">
            <v>Boards</v>
          </cell>
        </row>
        <row r="34">
          <cell r="A34" t="str">
            <v>BE</v>
          </cell>
          <cell r="B34" t="str">
            <v>Bundle</v>
          </cell>
          <cell r="C34" t="str">
            <v>Bundles</v>
          </cell>
        </row>
        <row r="35">
          <cell r="A35" t="str">
            <v>BF</v>
          </cell>
          <cell r="B35" t="str">
            <v>Balloon, no-protected</v>
          </cell>
          <cell r="C35" t="str">
            <v>Balloons, no-protectd</v>
          </cell>
        </row>
        <row r="36">
          <cell r="A36" t="str">
            <v>BG</v>
          </cell>
          <cell r="B36" t="str">
            <v>Bag</v>
          </cell>
          <cell r="C36" t="str">
            <v>Bags</v>
          </cell>
        </row>
        <row r="37">
          <cell r="A37" t="str">
            <v>BH</v>
          </cell>
          <cell r="B37" t="str">
            <v>Bunch</v>
          </cell>
          <cell r="C37" t="str">
            <v>Bunches</v>
          </cell>
        </row>
        <row r="38">
          <cell r="A38" t="str">
            <v>BI</v>
          </cell>
          <cell r="B38" t="str">
            <v>Bin</v>
          </cell>
          <cell r="C38" t="str">
            <v>Bins</v>
          </cell>
        </row>
        <row r="39">
          <cell r="A39" t="str">
            <v>BJ</v>
          </cell>
          <cell r="B39" t="str">
            <v>Bucket</v>
          </cell>
          <cell r="C39" t="str">
            <v>Buckets</v>
          </cell>
        </row>
        <row r="40">
          <cell r="A40" t="str">
            <v>BK</v>
          </cell>
          <cell r="B40" t="str">
            <v>Basket</v>
          </cell>
          <cell r="C40" t="str">
            <v>Baskets</v>
          </cell>
        </row>
        <row r="41">
          <cell r="A41" t="str">
            <v>BN</v>
          </cell>
          <cell r="B41" t="str">
            <v>Bale, noncompressed</v>
          </cell>
          <cell r="C41" t="str">
            <v>Bales, noncompressed</v>
          </cell>
        </row>
        <row r="42">
          <cell r="A42" t="str">
            <v>BP</v>
          </cell>
          <cell r="B42" t="str">
            <v>Balloon, protected</v>
          </cell>
          <cell r="C42" t="str">
            <v>Balloons, protected</v>
          </cell>
        </row>
        <row r="43">
          <cell r="A43" t="str">
            <v>BQ</v>
          </cell>
          <cell r="B43" t="str">
            <v>Bottle, protected cylindrical</v>
          </cell>
          <cell r="C43" t="str">
            <v>Bottles, protected cylindrical</v>
          </cell>
        </row>
        <row r="44">
          <cell r="A44" t="str">
            <v>BR</v>
          </cell>
          <cell r="B44" t="str">
            <v>Bar</v>
          </cell>
          <cell r="C44" t="str">
            <v>Bars</v>
          </cell>
        </row>
        <row r="45">
          <cell r="A45" t="str">
            <v>BS</v>
          </cell>
          <cell r="B45" t="str">
            <v>Bottle, non-protected, Bulbous</v>
          </cell>
          <cell r="C45" t="str">
            <v>Bottles, non-protected, Bulbous</v>
          </cell>
        </row>
        <row r="46">
          <cell r="A46" t="str">
            <v>BT</v>
          </cell>
          <cell r="B46" t="str">
            <v>Bolt</v>
          </cell>
          <cell r="C46" t="str">
            <v>Bolts</v>
          </cell>
        </row>
        <row r="47">
          <cell r="A47" t="str">
            <v>BU</v>
          </cell>
          <cell r="B47" t="str">
            <v>Butt</v>
          </cell>
          <cell r="C47" t="str">
            <v>Butts</v>
          </cell>
        </row>
        <row r="48">
          <cell r="A48" t="str">
            <v>BV</v>
          </cell>
          <cell r="B48" t="str">
            <v>Bottle, protected, Bulbous</v>
          </cell>
          <cell r="C48" t="str">
            <v>Bottles, protected, Bulbous</v>
          </cell>
        </row>
        <row r="49">
          <cell r="A49" t="str">
            <v>BY</v>
          </cell>
          <cell r="B49" t="str">
            <v>Board, in Bundle/bunch/truss</v>
          </cell>
          <cell r="C49" t="str">
            <v>Boards, in Bundle/bunch/truss</v>
          </cell>
        </row>
        <row r="50">
          <cell r="A50" t="str">
            <v>BZ</v>
          </cell>
          <cell r="B50" t="str">
            <v>Bars, in Bundle</v>
          </cell>
          <cell r="C50" t="str">
            <v>Bars, in Bundle</v>
          </cell>
        </row>
        <row r="51">
          <cell r="A51" t="str">
            <v>CA</v>
          </cell>
          <cell r="B51" t="str">
            <v>Can, rectangular</v>
          </cell>
          <cell r="C51" t="str">
            <v>Cans, rectangular</v>
          </cell>
        </row>
        <row r="52">
          <cell r="A52" t="str">
            <v>CB</v>
          </cell>
          <cell r="B52" t="str">
            <v>Beer Crate</v>
          </cell>
          <cell r="C52" t="str">
            <v>Beer Crates</v>
          </cell>
        </row>
        <row r="53">
          <cell r="A53" t="str">
            <v>CC</v>
          </cell>
          <cell r="B53" t="str">
            <v>Churn</v>
          </cell>
          <cell r="C53" t="str">
            <v>Churns</v>
          </cell>
        </row>
        <row r="54">
          <cell r="A54" t="str">
            <v>CE</v>
          </cell>
          <cell r="B54" t="str">
            <v>Creel</v>
          </cell>
          <cell r="C54" t="str">
            <v>Creels</v>
          </cell>
        </row>
        <row r="55">
          <cell r="A55" t="str">
            <v>CF</v>
          </cell>
          <cell r="B55" t="str">
            <v>Coffer</v>
          </cell>
          <cell r="C55" t="str">
            <v>Coffers</v>
          </cell>
        </row>
        <row r="56">
          <cell r="A56" t="str">
            <v>CH</v>
          </cell>
          <cell r="B56" t="str">
            <v>Chest</v>
          </cell>
          <cell r="C56" t="str">
            <v>Chests</v>
          </cell>
        </row>
        <row r="57">
          <cell r="A57" t="str">
            <v>CI</v>
          </cell>
          <cell r="B57" t="str">
            <v>Canister</v>
          </cell>
          <cell r="C57" t="str">
            <v>Canisters</v>
          </cell>
        </row>
        <row r="58">
          <cell r="A58" t="str">
            <v>CJ</v>
          </cell>
          <cell r="B58" t="str">
            <v>Coffin</v>
          </cell>
          <cell r="C58" t="str">
            <v>Coffins</v>
          </cell>
        </row>
        <row r="59">
          <cell r="A59" t="str">
            <v>CK</v>
          </cell>
          <cell r="B59" t="str">
            <v>Cask</v>
          </cell>
          <cell r="C59" t="str">
            <v>Casks</v>
          </cell>
        </row>
        <row r="60">
          <cell r="A60" t="str">
            <v>CL</v>
          </cell>
          <cell r="B60" t="str">
            <v>Coil</v>
          </cell>
          <cell r="C60" t="str">
            <v>Coils</v>
          </cell>
        </row>
        <row r="61">
          <cell r="A61" t="str">
            <v>CO</v>
          </cell>
          <cell r="B61" t="str">
            <v>Carboy, non-protected</v>
          </cell>
          <cell r="C61" t="str">
            <v>Carboys, non-protected</v>
          </cell>
        </row>
        <row r="62">
          <cell r="A62" t="str">
            <v>CP</v>
          </cell>
          <cell r="B62" t="str">
            <v>Carboy, protected</v>
          </cell>
          <cell r="C62" t="str">
            <v>Carboys, protected</v>
          </cell>
        </row>
        <row r="63">
          <cell r="A63" t="str">
            <v>CU</v>
          </cell>
          <cell r="B63" t="str">
            <v>Cup</v>
          </cell>
          <cell r="C63" t="str">
            <v>Cups</v>
          </cell>
        </row>
        <row r="64">
          <cell r="A64" t="str">
            <v>CV</v>
          </cell>
          <cell r="B64" t="str">
            <v>Cover</v>
          </cell>
          <cell r="C64" t="str">
            <v>Covers</v>
          </cell>
        </row>
        <row r="65">
          <cell r="A65" t="str">
            <v>CX</v>
          </cell>
          <cell r="B65" t="str">
            <v>Can, Cylindrical</v>
          </cell>
          <cell r="C65" t="str">
            <v>Cans, Cylindrical</v>
          </cell>
        </row>
        <row r="66">
          <cell r="A66" t="str">
            <v>CY</v>
          </cell>
          <cell r="B66" t="str">
            <v>Cylinder</v>
          </cell>
          <cell r="C66" t="str">
            <v>Cylinders</v>
          </cell>
        </row>
        <row r="67">
          <cell r="A67" t="str">
            <v>CZ</v>
          </cell>
          <cell r="B67" t="str">
            <v>Canvas</v>
          </cell>
          <cell r="C67" t="str">
            <v>Canveses</v>
          </cell>
        </row>
        <row r="68">
          <cell r="A68" t="str">
            <v>DJ</v>
          </cell>
          <cell r="B68" t="str">
            <v>Demijohn, non-protected</v>
          </cell>
          <cell r="C68" t="str">
            <v>Demijohns, non-protected</v>
          </cell>
        </row>
        <row r="69">
          <cell r="A69" t="str">
            <v>DP</v>
          </cell>
          <cell r="B69" t="str">
            <v>Demijohn, protected</v>
          </cell>
          <cell r="C69" t="str">
            <v>Demijohns, protected</v>
          </cell>
        </row>
        <row r="70">
          <cell r="A70" t="str">
            <v>EN</v>
          </cell>
          <cell r="B70" t="str">
            <v>Envelope</v>
          </cell>
          <cell r="C70" t="str">
            <v>Envelopes</v>
          </cell>
        </row>
        <row r="71">
          <cell r="A71" t="str">
            <v>FC</v>
          </cell>
          <cell r="B71" t="str">
            <v>Fruit crate</v>
          </cell>
          <cell r="C71" t="str">
            <v>Fruit crates</v>
          </cell>
        </row>
        <row r="72">
          <cell r="A72" t="str">
            <v>FD</v>
          </cell>
          <cell r="B72" t="str">
            <v>Framed crate</v>
          </cell>
          <cell r="C72" t="str">
            <v>Framed crates</v>
          </cell>
        </row>
        <row r="73">
          <cell r="A73" t="str">
            <v>FI</v>
          </cell>
          <cell r="B73" t="str">
            <v>Firkin</v>
          </cell>
          <cell r="C73" t="str">
            <v>Firkins</v>
          </cell>
        </row>
        <row r="74">
          <cell r="A74" t="str">
            <v>FL</v>
          </cell>
          <cell r="B74" t="str">
            <v>Flask</v>
          </cell>
          <cell r="C74" t="str">
            <v>Flasks</v>
          </cell>
        </row>
        <row r="75">
          <cell r="A75" t="str">
            <v>FO</v>
          </cell>
          <cell r="B75" t="str">
            <v>Footlocker</v>
          </cell>
          <cell r="C75" t="str">
            <v>Footlockers</v>
          </cell>
        </row>
        <row r="76">
          <cell r="A76" t="str">
            <v>FP</v>
          </cell>
          <cell r="B76" t="str">
            <v>Filmpack</v>
          </cell>
          <cell r="C76" t="str">
            <v>Filmpacks</v>
          </cell>
        </row>
        <row r="77">
          <cell r="A77" t="str">
            <v>FR</v>
          </cell>
          <cell r="B77" t="str">
            <v>Frame</v>
          </cell>
          <cell r="C77" t="str">
            <v>Frames</v>
          </cell>
        </row>
        <row r="78">
          <cell r="A78" t="str">
            <v>GB</v>
          </cell>
          <cell r="B78" t="str">
            <v>Gas bottle</v>
          </cell>
          <cell r="C78" t="str">
            <v>Gas bottles</v>
          </cell>
        </row>
        <row r="79">
          <cell r="A79" t="str">
            <v>GI</v>
          </cell>
          <cell r="B79" t="str">
            <v>Girder</v>
          </cell>
          <cell r="C79" t="str">
            <v>Girders</v>
          </cell>
        </row>
        <row r="80">
          <cell r="A80" t="str">
            <v>GZ</v>
          </cell>
          <cell r="B80" t="str">
            <v>Girders, in Bundle/bunch/truss</v>
          </cell>
          <cell r="C80" t="str">
            <v>Girders, in Bundle/bunch/truss</v>
          </cell>
        </row>
        <row r="81">
          <cell r="A81" t="str">
            <v>HG</v>
          </cell>
          <cell r="B81" t="str">
            <v>Hogshead</v>
          </cell>
          <cell r="C81" t="str">
            <v>Hogsheads</v>
          </cell>
        </row>
        <row r="82">
          <cell r="A82" t="str">
            <v>HR</v>
          </cell>
          <cell r="B82" t="str">
            <v>Hamper</v>
          </cell>
          <cell r="C82" t="str">
            <v>Hampers</v>
          </cell>
        </row>
        <row r="83">
          <cell r="A83" t="str">
            <v>IN</v>
          </cell>
          <cell r="B83" t="str">
            <v>Ingot</v>
          </cell>
          <cell r="C83" t="str">
            <v>Ingots</v>
          </cell>
        </row>
        <row r="84">
          <cell r="A84" t="str">
            <v>IZ</v>
          </cell>
          <cell r="B84" t="str">
            <v>Ingots, in bundle/bunch/truss</v>
          </cell>
          <cell r="C84" t="str">
            <v>Ingots, in bundle/bunch/truss</v>
          </cell>
        </row>
        <row r="85">
          <cell r="A85" t="str">
            <v>JC</v>
          </cell>
          <cell r="B85" t="str">
            <v>Jerrican, Rectangular</v>
          </cell>
          <cell r="C85" t="str">
            <v>Jerricans, Rectangular</v>
          </cell>
        </row>
        <row r="86">
          <cell r="A86" t="str">
            <v>JG</v>
          </cell>
          <cell r="B86" t="str">
            <v>Jug</v>
          </cell>
          <cell r="C86" t="str">
            <v>Jugs</v>
          </cell>
        </row>
        <row r="87">
          <cell r="A87" t="str">
            <v>JR</v>
          </cell>
          <cell r="B87" t="str">
            <v>Jar</v>
          </cell>
          <cell r="C87" t="str">
            <v>Jars</v>
          </cell>
        </row>
        <row r="88">
          <cell r="A88" t="str">
            <v>JT</v>
          </cell>
          <cell r="B88" t="str">
            <v>Jutegag</v>
          </cell>
          <cell r="C88" t="str">
            <v>Jutegags</v>
          </cell>
        </row>
        <row r="89">
          <cell r="A89" t="str">
            <v>JY</v>
          </cell>
          <cell r="B89" t="str">
            <v>Jerrican, Cylindrical</v>
          </cell>
          <cell r="C89" t="str">
            <v>Jerricans, Cylindrical</v>
          </cell>
        </row>
        <row r="90">
          <cell r="A90" t="str">
            <v>KG</v>
          </cell>
          <cell r="B90" t="str">
            <v>Keg</v>
          </cell>
          <cell r="C90" t="str">
            <v>Kegs</v>
          </cell>
        </row>
        <row r="91">
          <cell r="A91" t="str">
            <v>LG</v>
          </cell>
          <cell r="B91" t="str">
            <v>Log</v>
          </cell>
          <cell r="C91" t="str">
            <v>Logs</v>
          </cell>
        </row>
        <row r="92">
          <cell r="A92" t="str">
            <v>LZ</v>
          </cell>
          <cell r="B92" t="str">
            <v>Logs, in Bundle/bunch/truss</v>
          </cell>
          <cell r="C92" t="str">
            <v>Logs, in Bundle/bunch/truss</v>
          </cell>
        </row>
        <row r="93">
          <cell r="A93" t="str">
            <v>MB</v>
          </cell>
          <cell r="B93" t="str">
            <v>Multiple bag</v>
          </cell>
          <cell r="C93" t="str">
            <v>Multiple bags</v>
          </cell>
        </row>
        <row r="94">
          <cell r="A94" t="str">
            <v>MC</v>
          </cell>
          <cell r="B94" t="str">
            <v>Milk Crate</v>
          </cell>
          <cell r="C94" t="str">
            <v>Milk Crates</v>
          </cell>
        </row>
        <row r="95">
          <cell r="A95" t="str">
            <v>MS</v>
          </cell>
          <cell r="B95" t="str">
            <v>Sack, multi-wall</v>
          </cell>
          <cell r="C95" t="str">
            <v>Sacks, multi-wall</v>
          </cell>
        </row>
        <row r="96">
          <cell r="A96" t="str">
            <v>MT</v>
          </cell>
          <cell r="B96" t="str">
            <v>Mat</v>
          </cell>
          <cell r="C96" t="str">
            <v>Mats</v>
          </cell>
        </row>
        <row r="97">
          <cell r="A97" t="str">
            <v>MX</v>
          </cell>
          <cell r="B97" t="str">
            <v>Match Box</v>
          </cell>
          <cell r="C97" t="str">
            <v>Match Boxes</v>
          </cell>
        </row>
        <row r="98">
          <cell r="A98" t="str">
            <v>NE</v>
          </cell>
          <cell r="B98" t="str">
            <v>Unpacked or Unpackaged</v>
          </cell>
          <cell r="C98" t="str">
            <v>Unpacked or Unpackaged</v>
          </cell>
        </row>
        <row r="99">
          <cell r="A99" t="str">
            <v>NS</v>
          </cell>
          <cell r="B99" t="str">
            <v>Nest</v>
          </cell>
          <cell r="C99" t="str">
            <v>Nests</v>
          </cell>
        </row>
        <row r="100">
          <cell r="A100" t="str">
            <v>NT</v>
          </cell>
          <cell r="B100" t="str">
            <v>Net</v>
          </cell>
          <cell r="C100" t="str">
            <v>Nets</v>
          </cell>
        </row>
        <row r="101">
          <cell r="A101" t="str">
            <v>PG</v>
          </cell>
          <cell r="B101" t="str">
            <v>Plate</v>
          </cell>
          <cell r="C101" t="str">
            <v>Plates</v>
          </cell>
        </row>
        <row r="102">
          <cell r="A102" t="str">
            <v>PX</v>
          </cell>
          <cell r="B102" t="str">
            <v>Pallet</v>
          </cell>
          <cell r="C102" t="str">
            <v>Pallets</v>
          </cell>
        </row>
        <row r="103">
          <cell r="A103" t="str">
            <v>PN</v>
          </cell>
          <cell r="B103" t="str">
            <v>Plank</v>
          </cell>
          <cell r="C103" t="str">
            <v>Planks</v>
          </cell>
        </row>
        <row r="104">
          <cell r="A104" t="str">
            <v>PO</v>
          </cell>
          <cell r="B104" t="str">
            <v>Pouch</v>
          </cell>
          <cell r="C104" t="str">
            <v>Pouches</v>
          </cell>
        </row>
        <row r="105">
          <cell r="A105" t="str">
            <v>PU</v>
          </cell>
          <cell r="B105" t="str">
            <v>Tray pack</v>
          </cell>
          <cell r="C105" t="str">
            <v>Tray packs</v>
          </cell>
        </row>
        <row r="106">
          <cell r="A106" t="str">
            <v>PY</v>
          </cell>
          <cell r="B106" t="str">
            <v>Plates, in Bundle</v>
          </cell>
          <cell r="C106" t="str">
            <v>Plates, in Bundle</v>
          </cell>
        </row>
        <row r="107">
          <cell r="A107" t="str">
            <v>RD</v>
          </cell>
          <cell r="B107" t="str">
            <v>Rod</v>
          </cell>
          <cell r="C107" t="str">
            <v>Rods</v>
          </cell>
        </row>
        <row r="108">
          <cell r="A108" t="str">
            <v>RG</v>
          </cell>
          <cell r="B108" t="str">
            <v>Ring</v>
          </cell>
          <cell r="C108" t="str">
            <v>Rings</v>
          </cell>
        </row>
        <row r="109">
          <cell r="A109" t="str">
            <v>RO</v>
          </cell>
          <cell r="B109" t="str">
            <v>Roll</v>
          </cell>
          <cell r="C109" t="str">
            <v>Rolls</v>
          </cell>
        </row>
        <row r="110">
          <cell r="A110" t="str">
            <v>RT</v>
          </cell>
          <cell r="B110" t="str">
            <v>Rednet</v>
          </cell>
          <cell r="C110" t="str">
            <v>Rednet</v>
          </cell>
        </row>
        <row r="111">
          <cell r="A111" t="str">
            <v>RZ</v>
          </cell>
          <cell r="B111" t="str">
            <v>Rods, in Bundle</v>
          </cell>
          <cell r="C111" t="str">
            <v>Rods, in Bundle</v>
          </cell>
        </row>
        <row r="112">
          <cell r="A112" t="str">
            <v>SA</v>
          </cell>
          <cell r="B112" t="str">
            <v>Sack</v>
          </cell>
          <cell r="C112" t="str">
            <v>Sacks</v>
          </cell>
        </row>
        <row r="113">
          <cell r="A113" t="str">
            <v>SC</v>
          </cell>
          <cell r="B113" t="str">
            <v>Shallow crate</v>
          </cell>
          <cell r="C113" t="str">
            <v>Shallow crates</v>
          </cell>
        </row>
        <row r="114">
          <cell r="A114" t="str">
            <v>SD</v>
          </cell>
          <cell r="B114" t="str">
            <v>Spindle</v>
          </cell>
          <cell r="C114" t="str">
            <v>Spindles</v>
          </cell>
        </row>
        <row r="115">
          <cell r="A115" t="str">
            <v>SE</v>
          </cell>
          <cell r="B115" t="str">
            <v>Sea-Chest</v>
          </cell>
          <cell r="C115" t="str">
            <v>Sea-Chests</v>
          </cell>
        </row>
        <row r="116">
          <cell r="A116" t="str">
            <v>SH</v>
          </cell>
          <cell r="B116" t="str">
            <v>Satchet</v>
          </cell>
          <cell r="C116" t="str">
            <v>Satchets</v>
          </cell>
        </row>
        <row r="117">
          <cell r="A117" t="str">
            <v>SK</v>
          </cell>
          <cell r="B117" t="str">
            <v>Skeleton case</v>
          </cell>
          <cell r="C117" t="str">
            <v>Skeleton cases</v>
          </cell>
        </row>
        <row r="118">
          <cell r="A118" t="str">
            <v>SL</v>
          </cell>
          <cell r="B118" t="str">
            <v>Slipsheet</v>
          </cell>
          <cell r="C118" t="str">
            <v>Slipsheets</v>
          </cell>
        </row>
        <row r="119">
          <cell r="A119" t="str">
            <v>SM</v>
          </cell>
          <cell r="B119" t="str">
            <v>Sheetmetal</v>
          </cell>
          <cell r="C119" t="str">
            <v>Sheetmetals</v>
          </cell>
        </row>
        <row r="120">
          <cell r="A120" t="str">
            <v>ST</v>
          </cell>
          <cell r="B120" t="str">
            <v>Sheet</v>
          </cell>
          <cell r="C120" t="str">
            <v>Sheets</v>
          </cell>
        </row>
        <row r="121">
          <cell r="A121" t="str">
            <v>SU</v>
          </cell>
          <cell r="B121" t="str">
            <v>Suitcase</v>
          </cell>
          <cell r="C121" t="str">
            <v>Suitcases</v>
          </cell>
        </row>
        <row r="122">
          <cell r="A122" t="str">
            <v>SW</v>
          </cell>
          <cell r="B122" t="str">
            <v>Shrinkwrapped</v>
          </cell>
          <cell r="C122" t="str">
            <v>Shrinkwrapped</v>
          </cell>
        </row>
        <row r="123">
          <cell r="A123" t="str">
            <v>SZ</v>
          </cell>
          <cell r="B123" t="str">
            <v>Sheets, in Bundle/bunch/truss</v>
          </cell>
          <cell r="C123" t="str">
            <v>Sheets, in Bundle/bunch/truss</v>
          </cell>
        </row>
        <row r="124">
          <cell r="A124" t="str">
            <v>TB</v>
          </cell>
          <cell r="B124" t="str">
            <v>Tub</v>
          </cell>
          <cell r="C124" t="str">
            <v>Tubs</v>
          </cell>
        </row>
        <row r="125">
          <cell r="A125" t="str">
            <v>TD</v>
          </cell>
          <cell r="B125" t="str">
            <v>Collapsible tube</v>
          </cell>
          <cell r="C125" t="str">
            <v>Collapsible tubes</v>
          </cell>
        </row>
        <row r="126">
          <cell r="A126" t="str">
            <v>TK</v>
          </cell>
          <cell r="B126" t="str">
            <v>Tank</v>
          </cell>
          <cell r="C126" t="str">
            <v>Tanks</v>
          </cell>
        </row>
        <row r="127">
          <cell r="A127" t="str">
            <v>TO</v>
          </cell>
          <cell r="B127" t="str">
            <v>Tun</v>
          </cell>
          <cell r="C127" t="str">
            <v>Tuns</v>
          </cell>
        </row>
        <row r="128">
          <cell r="A128" t="str">
            <v>TS</v>
          </cell>
          <cell r="B128" t="str">
            <v>Truss</v>
          </cell>
          <cell r="C128" t="str">
            <v>Trusses</v>
          </cell>
        </row>
        <row r="129">
          <cell r="A129" t="str">
            <v>TU</v>
          </cell>
          <cell r="B129" t="str">
            <v>Tube</v>
          </cell>
          <cell r="C129" t="str">
            <v>Tubes</v>
          </cell>
        </row>
        <row r="130">
          <cell r="A130" t="str">
            <v>TY</v>
          </cell>
          <cell r="B130" t="str">
            <v>Tank, Cylindrical</v>
          </cell>
          <cell r="C130" t="str">
            <v>Tanks, Cylindrical</v>
          </cell>
        </row>
        <row r="131">
          <cell r="A131" t="str">
            <v>TZ</v>
          </cell>
          <cell r="B131" t="str">
            <v>Tubes, in Bundle</v>
          </cell>
          <cell r="C131" t="str">
            <v>Tubes, in Bundles</v>
          </cell>
        </row>
        <row r="132">
          <cell r="A132" t="str">
            <v>VA</v>
          </cell>
          <cell r="B132" t="str">
            <v>Vat</v>
          </cell>
          <cell r="C132" t="str">
            <v>Vats</v>
          </cell>
        </row>
        <row r="133">
          <cell r="A133" t="str">
            <v>VG</v>
          </cell>
          <cell r="B133" t="str">
            <v>Bulk, Gas (AT1031 MBAR AN 15/C)</v>
          </cell>
          <cell r="C133" t="str">
            <v>Bulk, Gas (AT1031 MBAR AN 15/C)</v>
          </cell>
        </row>
        <row r="134">
          <cell r="A134" t="str">
            <v>VI</v>
          </cell>
          <cell r="B134" t="str">
            <v>Vial</v>
          </cell>
          <cell r="C134" t="str">
            <v>Vials</v>
          </cell>
        </row>
        <row r="135">
          <cell r="A135" t="str">
            <v>VL</v>
          </cell>
          <cell r="B135" t="str">
            <v>Bulk, Liquid</v>
          </cell>
          <cell r="C135" t="str">
            <v>Bulk, Liquid</v>
          </cell>
        </row>
        <row r="136">
          <cell r="A136" t="str">
            <v>VP</v>
          </cell>
          <cell r="B136" t="str">
            <v>Vancuumpacked</v>
          </cell>
          <cell r="C136" t="str">
            <v>Vancuumpacked</v>
          </cell>
        </row>
        <row r="137">
          <cell r="A137" t="str">
            <v>VQ</v>
          </cell>
          <cell r="B137" t="str">
            <v>Bulk, Liquefied gas (at abnormal)</v>
          </cell>
          <cell r="C137" t="str">
            <v>Bulk, Liquefied gas (at abnormal)</v>
          </cell>
        </row>
        <row r="138">
          <cell r="A138" t="str">
            <v>VR</v>
          </cell>
          <cell r="B138" t="str">
            <v>Bulk, Solid granular particles</v>
          </cell>
          <cell r="C138" t="str">
            <v>Bulk, Solid granular particles</v>
          </cell>
        </row>
        <row r="139">
          <cell r="A139" t="str">
            <v>VY</v>
          </cell>
          <cell r="B139" t="str">
            <v>Bulk, Solid, fine particles(powder)</v>
          </cell>
          <cell r="C139" t="str">
            <v>Bulk, Solid, fine particles(powder)</v>
          </cell>
        </row>
        <row r="140">
          <cell r="A140" t="str">
            <v>WB</v>
          </cell>
          <cell r="B140" t="str">
            <v>Wickerbottle</v>
          </cell>
          <cell r="C140" t="str">
            <v>Wickerbottles</v>
          </cell>
        </row>
        <row r="141">
          <cell r="A141" t="str">
            <v>08</v>
          </cell>
          <cell r="B141" t="str">
            <v>Oneway pallet</v>
          </cell>
          <cell r="C141" t="str">
            <v>Oneway pallets</v>
          </cell>
        </row>
        <row r="142">
          <cell r="A142" t="str">
            <v>09</v>
          </cell>
          <cell r="B142" t="str">
            <v>Returnable pallet</v>
          </cell>
          <cell r="C142" t="str">
            <v>Returnable pallets</v>
          </cell>
        </row>
        <row r="143">
          <cell r="A143" t="str">
            <v>CN</v>
          </cell>
          <cell r="B143" t="str">
            <v>Container</v>
          </cell>
          <cell r="C143" t="str">
            <v>Containers</v>
          </cell>
        </row>
        <row r="144">
          <cell r="A144" t="str">
            <v>ZB</v>
          </cell>
          <cell r="B144" t="str">
            <v>Bag, large</v>
          </cell>
          <cell r="C144" t="str">
            <v>Bags, large</v>
          </cell>
        </row>
        <row r="145">
          <cell r="A145" t="str">
            <v>5M</v>
          </cell>
          <cell r="B145" t="str">
            <v>Bag, paper</v>
          </cell>
          <cell r="C145" t="str">
            <v>Bags, paper</v>
          </cell>
        </row>
        <row r="146">
          <cell r="A146" t="str">
            <v>XJ</v>
          </cell>
          <cell r="B146" t="str">
            <v>Bag, paper, multi-wall</v>
          </cell>
          <cell r="C146" t="str">
            <v>Bags, paper, multi-wall</v>
          </cell>
        </row>
        <row r="147">
          <cell r="A147" t="str">
            <v>EC</v>
          </cell>
          <cell r="B147" t="str">
            <v>Bag, plastic</v>
          </cell>
          <cell r="C147" t="str">
            <v>Bags, plastics</v>
          </cell>
        </row>
        <row r="148">
          <cell r="A148" t="str">
            <v>XD</v>
          </cell>
          <cell r="B148" t="str">
            <v>Bag, plastics film</v>
          </cell>
          <cell r="C148" t="str">
            <v>Bags, plastics films</v>
          </cell>
        </row>
        <row r="149">
          <cell r="A149" t="str">
            <v>5L</v>
          </cell>
          <cell r="B149" t="str">
            <v>Bag, textile</v>
          </cell>
          <cell r="C149" t="str">
            <v>Bags, textiles</v>
          </cell>
        </row>
        <row r="150">
          <cell r="A150" t="str">
            <v>XG</v>
          </cell>
          <cell r="B150" t="str">
            <v>Bag, textitle, sift proof</v>
          </cell>
          <cell r="C150" t="str">
            <v>Bags, textitle, sift proofs</v>
          </cell>
        </row>
        <row r="151">
          <cell r="A151" t="str">
            <v>XH</v>
          </cell>
          <cell r="B151" t="str">
            <v>Bag, textile, water resistant</v>
          </cell>
          <cell r="C151" t="str">
            <v>Bags, textile, water resistants</v>
          </cell>
        </row>
        <row r="152">
          <cell r="A152" t="str">
            <v>XF</v>
          </cell>
          <cell r="B152" t="str">
            <v>Bag, textile, without inner coat</v>
          </cell>
          <cell r="C152" t="str">
            <v>Bags, textile, without inner coats</v>
          </cell>
        </row>
        <row r="153">
          <cell r="A153" t="str">
            <v>5H</v>
          </cell>
          <cell r="B153" t="str">
            <v>Bag, woven plastic</v>
          </cell>
          <cell r="C153" t="str">
            <v>Bags, woven plastics</v>
          </cell>
        </row>
        <row r="154">
          <cell r="A154" t="str">
            <v>XB</v>
          </cell>
          <cell r="B154" t="str">
            <v>Bag, woven plastic, sift proof</v>
          </cell>
          <cell r="C154" t="str">
            <v>Bags, woven plastic, sift proofs</v>
          </cell>
        </row>
        <row r="155">
          <cell r="A155" t="str">
            <v>XC</v>
          </cell>
          <cell r="B155" t="str">
            <v>Bag, woven plastic, water resistant</v>
          </cell>
          <cell r="C155" t="str">
            <v>Bags woven plastic, water resistant</v>
          </cell>
        </row>
        <row r="156">
          <cell r="A156" t="str">
            <v>XA</v>
          </cell>
          <cell r="B156" t="str">
            <v>Bag, woven plastic without inner</v>
          </cell>
          <cell r="C156" t="str">
            <v>Bags, woven plastic without inners</v>
          </cell>
        </row>
        <row r="157">
          <cell r="A157" t="str">
            <v>4B</v>
          </cell>
          <cell r="B157" t="str">
            <v>Box, alminium</v>
          </cell>
          <cell r="C157" t="str">
            <v>Boxes, alminiums</v>
          </cell>
        </row>
        <row r="158">
          <cell r="A158" t="str">
            <v>DH</v>
          </cell>
          <cell r="B158" t="str">
            <v>Box, CHEP, Eurobox</v>
          </cell>
          <cell r="C158" t="str">
            <v>Box, CHEP, Euroboxs</v>
          </cell>
        </row>
        <row r="159">
          <cell r="A159" t="str">
            <v>4G</v>
          </cell>
          <cell r="B159" t="str">
            <v>Box, fibreboard</v>
          </cell>
          <cell r="C159" t="str">
            <v>Boxes, fibreboards</v>
          </cell>
        </row>
        <row r="160">
          <cell r="A160" t="str">
            <v>BW</v>
          </cell>
          <cell r="B160" t="str">
            <v>Box, for liquids</v>
          </cell>
          <cell r="C160" t="str">
            <v>Boxes, for liquids</v>
          </cell>
        </row>
        <row r="161">
          <cell r="A161" t="str">
            <v>4H</v>
          </cell>
          <cell r="B161" t="str">
            <v>Box, plastic</v>
          </cell>
          <cell r="C161" t="str">
            <v>Boxes, plastic</v>
          </cell>
        </row>
        <row r="162">
          <cell r="A162" t="str">
            <v>QR</v>
          </cell>
          <cell r="B162" t="str">
            <v>Box, plastic, pxpanded</v>
          </cell>
          <cell r="C162" t="str">
            <v>Boxes, plastic, pxpandeds</v>
          </cell>
        </row>
        <row r="163">
          <cell r="A163" t="str">
            <v>QS</v>
          </cell>
          <cell r="B163" t="str">
            <v>Box, plastic, solid</v>
          </cell>
          <cell r="C163" t="str">
            <v>Boxes, plastic, solids</v>
          </cell>
        </row>
        <row r="164">
          <cell r="A164" t="str">
            <v>4D</v>
          </cell>
          <cell r="B164" t="str">
            <v>Box, plywood</v>
          </cell>
          <cell r="C164" t="str">
            <v>Boxes, plywoods</v>
          </cell>
        </row>
        <row r="165">
          <cell r="A165" t="str">
            <v>4F</v>
          </cell>
          <cell r="B165" t="str">
            <v>Box, reconstituted wood</v>
          </cell>
          <cell r="C165" t="str">
            <v>Boxes, reconstituted woods</v>
          </cell>
        </row>
        <row r="166">
          <cell r="A166" t="str">
            <v>4A</v>
          </cell>
          <cell r="B166" t="str">
            <v>Box, steel</v>
          </cell>
          <cell r="C166" t="str">
            <v>Boxes, steels</v>
          </cell>
        </row>
        <row r="167">
          <cell r="A167" t="str">
            <v>QP</v>
          </cell>
          <cell r="B167" t="str">
            <v>Box, wooden, natual wood, ordinary</v>
          </cell>
          <cell r="C167" t="str">
            <v>Boxes wooden,natual wood, ordinarys</v>
          </cell>
        </row>
        <row r="168">
          <cell r="A168" t="str">
            <v>QQ</v>
          </cell>
          <cell r="B168" t="str">
            <v>Wooden Box with sift proof walls</v>
          </cell>
          <cell r="C168" t="str">
            <v>Wooden Boxes with sift proof wallss</v>
          </cell>
        </row>
        <row r="169">
          <cell r="A169" t="str">
            <v>DG</v>
          </cell>
          <cell r="B169" t="str">
            <v>Cage, CHEP</v>
          </cell>
          <cell r="C169" t="str">
            <v>Cages, CHEPs</v>
          </cell>
        </row>
        <row r="170">
          <cell r="A170" t="str">
            <v>CW</v>
          </cell>
          <cell r="B170" t="str">
            <v>Cage, roll</v>
          </cell>
          <cell r="C170" t="str">
            <v>Cages, rolls</v>
          </cell>
        </row>
        <row r="171">
          <cell r="A171" t="str">
            <v>CD</v>
          </cell>
          <cell r="B171" t="str">
            <v>Can with handle and spout</v>
          </cell>
          <cell r="C171" t="str">
            <v>Cans with handle and spout</v>
          </cell>
        </row>
        <row r="172">
          <cell r="A172" t="str">
            <v>EI</v>
          </cell>
          <cell r="B172" t="str">
            <v>Isothermic case</v>
          </cell>
          <cell r="C172" t="str">
            <v>Isothermic cases</v>
          </cell>
        </row>
        <row r="173">
          <cell r="A173" t="str">
            <v>ED</v>
          </cell>
          <cell r="B173" t="str">
            <v>Pallet base case</v>
          </cell>
          <cell r="C173" t="str">
            <v>Pallet base cases</v>
          </cell>
        </row>
        <row r="174">
          <cell r="A174" t="str">
            <v>EF</v>
          </cell>
          <cell r="B174" t="str">
            <v>Pallet base, cardboard case</v>
          </cell>
          <cell r="C174" t="str">
            <v>Pallet base, cardboard cases</v>
          </cell>
        </row>
        <row r="175">
          <cell r="A175" t="str">
            <v>EH</v>
          </cell>
          <cell r="B175" t="str">
            <v>Pallet base, metal case</v>
          </cell>
          <cell r="C175" t="str">
            <v>Pallet base, metal cases</v>
          </cell>
        </row>
        <row r="176">
          <cell r="A176" t="str">
            <v>EG</v>
          </cell>
          <cell r="B176" t="str">
            <v>Pallet base plastic case</v>
          </cell>
          <cell r="C176" t="str">
            <v>Pallet base plastic cases</v>
          </cell>
        </row>
        <row r="177">
          <cell r="A177" t="str">
            <v>EE</v>
          </cell>
          <cell r="B177" t="str">
            <v>Pallet base wooden case</v>
          </cell>
          <cell r="C177" t="str">
            <v>Pallet base wooden cases</v>
          </cell>
        </row>
        <row r="178">
          <cell r="A178" t="str">
            <v>6P</v>
          </cell>
          <cell r="B178" t="str">
            <v>Glass receptacle</v>
          </cell>
          <cell r="C178" t="str">
            <v>Glass receptacles</v>
          </cell>
        </row>
        <row r="179">
          <cell r="A179" t="str">
            <v>YR</v>
          </cell>
          <cell r="B179" t="str">
            <v>Glass receptacle in aluminium crate</v>
          </cell>
          <cell r="C179" t="str">
            <v>Glass receptacle in aluminium crate</v>
          </cell>
        </row>
        <row r="180">
          <cell r="A180" t="str">
            <v>YQ</v>
          </cell>
          <cell r="B180" t="str">
            <v>Glass receptacle in aluminium drum</v>
          </cell>
          <cell r="C180" t="str">
            <v>Glass receptacle in aluminium drums</v>
          </cell>
        </row>
        <row r="181">
          <cell r="A181" t="str">
            <v>YY</v>
          </cell>
          <cell r="B181" t="str">
            <v>Glass receptacle in plastic pack</v>
          </cell>
          <cell r="C181" t="str">
            <v>Glass receptacle in plastic packs</v>
          </cell>
        </row>
        <row r="182">
          <cell r="A182" t="str">
            <v>YW</v>
          </cell>
          <cell r="B182" t="str">
            <v>Glass receptacle in fibre drum</v>
          </cell>
          <cell r="C182" t="str">
            <v>Glass receptacle in fibre drums</v>
          </cell>
        </row>
        <row r="183">
          <cell r="A183" t="str">
            <v>YX</v>
          </cell>
          <cell r="B183" t="str">
            <v>Glass receptacle in fibreboard box</v>
          </cell>
          <cell r="C183" t="str">
            <v>Glass receptacle in fibleboard box</v>
          </cell>
        </row>
        <row r="184">
          <cell r="A184" t="str">
            <v>YZ</v>
          </cell>
          <cell r="B184" t="str">
            <v>Glass receptacle in solid pack</v>
          </cell>
          <cell r="C184" t="str">
            <v>Glass receptacle in solid packs</v>
          </cell>
        </row>
        <row r="185">
          <cell r="A185" t="str">
            <v>YP</v>
          </cell>
          <cell r="B185" t="str">
            <v>Glass receptacle in steel crete box</v>
          </cell>
          <cell r="C185" t="str">
            <v>Glass receptacle in steel crete box</v>
          </cell>
        </row>
        <row r="186">
          <cell r="A186" t="str">
            <v>YN</v>
          </cell>
          <cell r="B186" t="str">
            <v>Glass receptacle in steel drum</v>
          </cell>
          <cell r="C186" t="str">
            <v>Glass receptacle in steel drums</v>
          </cell>
        </row>
        <row r="187">
          <cell r="A187" t="str">
            <v>YV</v>
          </cell>
          <cell r="B187" t="str">
            <v>Glass receptacle, wickerwork hamper</v>
          </cell>
          <cell r="C187" t="str">
            <v>Glass receptacle, wickerwork hamper</v>
          </cell>
        </row>
        <row r="188">
          <cell r="A188" t="str">
            <v>DK</v>
          </cell>
          <cell r="B188" t="str">
            <v>Crate, bulk, cardboard</v>
          </cell>
          <cell r="C188" t="str">
            <v>Crates, bulk, cardboards</v>
          </cell>
        </row>
        <row r="189">
          <cell r="A189" t="str">
            <v>DL</v>
          </cell>
          <cell r="B189" t="str">
            <v>Crate, bulk, plastic</v>
          </cell>
          <cell r="C189" t="str">
            <v>Crates, bulk, plastic</v>
          </cell>
        </row>
        <row r="190">
          <cell r="A190" t="str">
            <v>DM</v>
          </cell>
          <cell r="B190" t="str">
            <v>Crate, bulk, wooden</v>
          </cell>
          <cell r="C190" t="str">
            <v>Crates, bulk, wooden</v>
          </cell>
        </row>
        <row r="191">
          <cell r="A191" t="str">
            <v>DC</v>
          </cell>
          <cell r="B191" t="str">
            <v>Crate, multiple layer cardboard</v>
          </cell>
          <cell r="C191" t="str">
            <v>Crates, multiple layer cardboards</v>
          </cell>
        </row>
        <row r="192">
          <cell r="A192" t="str">
            <v>DA</v>
          </cell>
          <cell r="B192" t="str">
            <v>Crate, multiple layer, plastic</v>
          </cell>
          <cell r="C192" t="str">
            <v>Crates, multiple layer, plastic</v>
          </cell>
        </row>
        <row r="193">
          <cell r="A193" t="str">
            <v>DB</v>
          </cell>
          <cell r="B193" t="str">
            <v>Crate, multiple layer, wooden</v>
          </cell>
          <cell r="C193" t="str">
            <v>Crates, multiple layer, wooden</v>
          </cell>
        </row>
        <row r="194">
          <cell r="A194" t="str">
            <v>DN</v>
          </cell>
          <cell r="B194" t="str">
            <v>Dispenser</v>
          </cell>
          <cell r="C194" t="str">
            <v>Dispensers</v>
          </cell>
        </row>
        <row r="195">
          <cell r="A195" t="str">
            <v>1B</v>
          </cell>
          <cell r="B195" t="str">
            <v>Drum, aluminium</v>
          </cell>
          <cell r="C195" t="str">
            <v>Drums, aluminium</v>
          </cell>
        </row>
        <row r="196">
          <cell r="A196" t="str">
            <v>QC</v>
          </cell>
          <cell r="B196" t="str">
            <v>Drum, aluminium, non-removable head</v>
          </cell>
          <cell r="C196" t="str">
            <v>Drum, aluminium, non-removable head</v>
          </cell>
        </row>
        <row r="197">
          <cell r="A197" t="str">
            <v>QD</v>
          </cell>
          <cell r="B197" t="str">
            <v>Drum, aluminium, removable head</v>
          </cell>
          <cell r="C197" t="str">
            <v>Drums, aluminium, removable head</v>
          </cell>
        </row>
        <row r="198">
          <cell r="A198" t="str">
            <v>1G</v>
          </cell>
          <cell r="B198" t="str">
            <v>Drum, fibre</v>
          </cell>
          <cell r="C198" t="str">
            <v>Drums, fibre</v>
          </cell>
        </row>
        <row r="199">
          <cell r="A199" t="str">
            <v>DI</v>
          </cell>
          <cell r="B199" t="str">
            <v>Drum, iron</v>
          </cell>
          <cell r="C199" t="str">
            <v>Drums, iron</v>
          </cell>
        </row>
        <row r="200">
          <cell r="A200" t="str">
            <v>1H</v>
          </cell>
          <cell r="B200" t="str">
            <v>Drum, plastic</v>
          </cell>
          <cell r="C200" t="str">
            <v>Drums, plastic</v>
          </cell>
        </row>
        <row r="201">
          <cell r="A201" t="str">
            <v>QF</v>
          </cell>
          <cell r="B201" t="str">
            <v>Drum, plastic, non-removable head</v>
          </cell>
          <cell r="C201" t="str">
            <v>Drums, plastic, non-removable head</v>
          </cell>
        </row>
        <row r="202">
          <cell r="A202" t="str">
            <v>QG</v>
          </cell>
          <cell r="B202" t="str">
            <v>Drum, plastic, removable head</v>
          </cell>
          <cell r="C202" t="str">
            <v>Drums, plastic, removable head</v>
          </cell>
        </row>
        <row r="203">
          <cell r="A203" t="str">
            <v>1D</v>
          </cell>
          <cell r="B203" t="str">
            <v>Drum, plywood</v>
          </cell>
          <cell r="C203" t="str">
            <v>Drums, plywood</v>
          </cell>
        </row>
        <row r="204">
          <cell r="A204" t="str">
            <v>1A</v>
          </cell>
          <cell r="B204" t="str">
            <v>Drum, steel</v>
          </cell>
          <cell r="C204" t="str">
            <v>Drums, steel</v>
          </cell>
        </row>
        <row r="205">
          <cell r="A205" t="str">
            <v>QA</v>
          </cell>
          <cell r="B205" t="str">
            <v>Drum, steel, non-removable head</v>
          </cell>
          <cell r="C205" t="str">
            <v>Drums, steel, non-removable head</v>
          </cell>
        </row>
        <row r="206">
          <cell r="A206" t="str">
            <v>QB</v>
          </cell>
          <cell r="B206" t="str">
            <v>Drum, steel, removable head</v>
          </cell>
          <cell r="C206" t="str">
            <v>Drums, steel, removable head</v>
          </cell>
        </row>
        <row r="207">
          <cell r="A207" t="str">
            <v>FT</v>
          </cell>
          <cell r="B207" t="str">
            <v>Foodtainer</v>
          </cell>
          <cell r="C207" t="str">
            <v>Foodtainers</v>
          </cell>
        </row>
        <row r="208">
          <cell r="A208" t="str">
            <v>WA</v>
          </cell>
          <cell r="B208" t="str">
            <v>Intermediate bulk container</v>
          </cell>
          <cell r="C208" t="str">
            <v>Intermediate bulk containers</v>
          </cell>
        </row>
        <row r="209">
          <cell r="A209" t="str">
            <v>WD</v>
          </cell>
          <cell r="B209" t="str">
            <v>Intermediate bulk container, almi</v>
          </cell>
          <cell r="C209" t="str">
            <v>Intermediate bulk containers, almi</v>
          </cell>
        </row>
        <row r="210">
          <cell r="A210" t="str">
            <v>LV</v>
          </cell>
          <cell r="B210" t="str">
            <v>Liftvan</v>
          </cell>
          <cell r="C210" t="str">
            <v>Liftvans</v>
          </cell>
        </row>
        <row r="211">
          <cell r="A211" t="str">
            <v>QL</v>
          </cell>
          <cell r="B211" t="str">
            <v>Jerrican, steel, removable head</v>
          </cell>
          <cell r="C211" t="str">
            <v>Jerricans, steel, removable head</v>
          </cell>
        </row>
        <row r="212">
          <cell r="A212" t="str">
            <v>NU</v>
          </cell>
          <cell r="B212" t="str">
            <v>Net, tube, plastic</v>
          </cell>
          <cell r="C212" t="str">
            <v>Nets, tube, plastic</v>
          </cell>
        </row>
        <row r="213">
          <cell r="A213" t="str">
            <v>NV</v>
          </cell>
          <cell r="B213" t="str">
            <v>Net, tube, textile</v>
          </cell>
          <cell r="C213" t="str">
            <v>Nets, tube, textile</v>
          </cell>
        </row>
        <row r="214">
          <cell r="A214" t="str">
            <v>NA</v>
          </cell>
          <cell r="B214" t="str">
            <v>Not available</v>
          </cell>
          <cell r="C214" t="str">
            <v>Not available</v>
          </cell>
        </row>
        <row r="215">
          <cell r="A215" t="str">
            <v>IB</v>
          </cell>
          <cell r="B215" t="str">
            <v>Package, display, cardboard</v>
          </cell>
          <cell r="C215" t="str">
            <v>Packages, display, cardboard</v>
          </cell>
        </row>
        <row r="216">
          <cell r="A216" t="str">
            <v>ID</v>
          </cell>
          <cell r="B216" t="str">
            <v>Package, display, metal</v>
          </cell>
          <cell r="C216" t="str">
            <v>Packages, display, metal</v>
          </cell>
        </row>
        <row r="217">
          <cell r="A217" t="str">
            <v>IC</v>
          </cell>
          <cell r="B217" t="str">
            <v>Package, display, plastic</v>
          </cell>
          <cell r="C217" t="str">
            <v>Packages, display, plastic</v>
          </cell>
        </row>
        <row r="218">
          <cell r="A218" t="str">
            <v>IA</v>
          </cell>
          <cell r="B218" t="str">
            <v>00170524 display, wooden</v>
          </cell>
          <cell r="C218" t="str">
            <v>Packages, display, wooden</v>
          </cell>
        </row>
        <row r="219">
          <cell r="A219" t="str">
            <v>IF</v>
          </cell>
          <cell r="B219" t="str">
            <v>Package, flow</v>
          </cell>
          <cell r="C219" t="str">
            <v>Packages, flow</v>
          </cell>
        </row>
        <row r="220">
          <cell r="A220" t="str">
            <v>IG</v>
          </cell>
          <cell r="B220" t="str">
            <v>Package, paper wrapped</v>
          </cell>
          <cell r="C220" t="str">
            <v>Packages, paper wrapped</v>
          </cell>
        </row>
        <row r="221">
          <cell r="A221" t="str">
            <v>IE</v>
          </cell>
          <cell r="B221" t="str">
            <v>Package, show</v>
          </cell>
          <cell r="C221" t="str">
            <v>Packages, show</v>
          </cell>
        </row>
        <row r="222">
          <cell r="A222" t="str">
            <v>PB</v>
          </cell>
          <cell r="B222" t="str">
            <v>Pallet, box</v>
          </cell>
          <cell r="C222" t="str">
            <v>Pallets, boxes</v>
          </cell>
        </row>
        <row r="223">
          <cell r="A223" t="str">
            <v>PD</v>
          </cell>
          <cell r="B223" t="str">
            <v>Pallet, modular, collars 80x100 cm</v>
          </cell>
          <cell r="C223" t="str">
            <v>Pallets, modular, collars 80x100 cm</v>
          </cell>
        </row>
        <row r="224">
          <cell r="A224" t="str">
            <v>PE</v>
          </cell>
          <cell r="B224" t="str">
            <v>Pallet, modular, collars 80x120 cm</v>
          </cell>
          <cell r="C224" t="str">
            <v>Pallets, modular, collars 80x120 cm</v>
          </cell>
        </row>
        <row r="225">
          <cell r="A225" t="str">
            <v>PV</v>
          </cell>
          <cell r="B225" t="str">
            <v>Pipes, in bundle/bunch/truss</v>
          </cell>
          <cell r="C225" t="str">
            <v>Pipes, in bundle/bunch/truss</v>
          </cell>
        </row>
        <row r="226">
          <cell r="A226" t="str">
            <v>RK</v>
          </cell>
          <cell r="B226" t="str">
            <v>Rack</v>
          </cell>
          <cell r="C226" t="str">
            <v>Racks</v>
          </cell>
        </row>
        <row r="227">
          <cell r="A227" t="str">
            <v>RJ</v>
          </cell>
          <cell r="B227" t="str">
            <v>Rack, clothing hanger</v>
          </cell>
          <cell r="C227" t="str">
            <v>Racks, clothing hanger</v>
          </cell>
        </row>
        <row r="228">
          <cell r="A228" t="str">
            <v>GR</v>
          </cell>
          <cell r="B228" t="str">
            <v>Receptacle, glass</v>
          </cell>
          <cell r="C228" t="str">
            <v>Receptacles, glass</v>
          </cell>
        </row>
        <row r="229">
          <cell r="A229" t="str">
            <v>MR</v>
          </cell>
          <cell r="B229" t="str">
            <v>Receptacle, metal</v>
          </cell>
          <cell r="C229" t="str">
            <v>Receptacles, metal</v>
          </cell>
        </row>
        <row r="230">
          <cell r="A230" t="str">
            <v>PR</v>
          </cell>
          <cell r="B230" t="str">
            <v>Receptacle, plastic</v>
          </cell>
          <cell r="C230" t="str">
            <v>Receptacles, plastic</v>
          </cell>
        </row>
        <row r="231">
          <cell r="A231" t="str">
            <v>MW</v>
          </cell>
          <cell r="B231" t="str">
            <v>Receptacle, plastic wrapped</v>
          </cell>
          <cell r="C231" t="str">
            <v>Receptacles, plastic wrapped</v>
          </cell>
        </row>
        <row r="232">
          <cell r="A232" t="str">
            <v>SX</v>
          </cell>
          <cell r="B232" t="str">
            <v>Set</v>
          </cell>
          <cell r="C232" t="str">
            <v>Sets</v>
          </cell>
        </row>
        <row r="233">
          <cell r="A233" t="str">
            <v>SP</v>
          </cell>
          <cell r="B233" t="str">
            <v>Sheet, plastic wrapping</v>
          </cell>
          <cell r="C233" t="str">
            <v>Sheets, plastic wrapping</v>
          </cell>
        </row>
        <row r="234">
          <cell r="A234" t="str">
            <v>SI</v>
          </cell>
          <cell r="B234" t="str">
            <v>Skid</v>
          </cell>
          <cell r="C234" t="str">
            <v>Skids</v>
          </cell>
        </row>
        <row r="235">
          <cell r="A235" t="str">
            <v>XK</v>
          </cell>
          <cell r="B235" t="str">
            <v>Bag,paper,multi-wall,waterresistant</v>
          </cell>
          <cell r="C235" t="str">
            <v>Bags,paper,multiwall,waterresistant</v>
          </cell>
        </row>
        <row r="236">
          <cell r="A236" t="str">
            <v>2C</v>
          </cell>
          <cell r="B236" t="str">
            <v>Barrel, wooden</v>
          </cell>
          <cell r="C236" t="str">
            <v>Barrels, wooden</v>
          </cell>
        </row>
        <row r="237">
          <cell r="A237" t="str">
            <v>QH</v>
          </cell>
          <cell r="B237" t="str">
            <v>Barrel, wooden, bung type</v>
          </cell>
          <cell r="C237" t="str">
            <v>Barrels, wooden, bung type</v>
          </cell>
        </row>
        <row r="238">
          <cell r="A238" t="str">
            <v>QJ</v>
          </cell>
          <cell r="B238" t="str">
            <v>Barrel, wooden, removable head</v>
          </cell>
          <cell r="C238" t="str">
            <v>Barrels, wooden, removable head</v>
          </cell>
        </row>
        <row r="239">
          <cell r="A239" t="str">
            <v>BM</v>
          </cell>
          <cell r="B239" t="str">
            <v>Basin</v>
          </cell>
          <cell r="C239" t="str">
            <v>Basins</v>
          </cell>
        </row>
        <row r="240">
          <cell r="A240" t="str">
            <v>HC</v>
          </cell>
          <cell r="B240" t="str">
            <v>Basket, with handle, cardboard</v>
          </cell>
          <cell r="C240" t="str">
            <v>Baskets, with handle, cardboard</v>
          </cell>
        </row>
        <row r="241">
          <cell r="A241" t="str">
            <v>HA</v>
          </cell>
          <cell r="B241" t="str">
            <v>Basket, with handle, plastic</v>
          </cell>
          <cell r="C241" t="str">
            <v>Baskets, with handle, plastic</v>
          </cell>
        </row>
        <row r="242">
          <cell r="A242" t="str">
            <v>HB</v>
          </cell>
          <cell r="B242" t="str">
            <v>Basket, with handle, wooden</v>
          </cell>
          <cell r="C242" t="str">
            <v>Baskets, with handle, wooden</v>
          </cell>
        </row>
        <row r="243">
          <cell r="A243" t="str">
            <v>4C</v>
          </cell>
          <cell r="B243" t="str">
            <v>Box, natural wood</v>
          </cell>
          <cell r="C243" t="str">
            <v>Boxes, natural wood</v>
          </cell>
        </row>
        <row r="244">
          <cell r="A244" t="str">
            <v>VO</v>
          </cell>
          <cell r="B244" t="str">
            <v>Bulk,solid,large particles(nodules)</v>
          </cell>
          <cell r="C244" t="str">
            <v>Bulk,solid,large particles(nodules)</v>
          </cell>
        </row>
        <row r="245">
          <cell r="A245" t="str">
            <v>CG</v>
          </cell>
          <cell r="B245" t="str">
            <v>Cage</v>
          </cell>
          <cell r="C245" t="str">
            <v>Cages</v>
          </cell>
        </row>
        <row r="246">
          <cell r="A246" t="str">
            <v>YT</v>
          </cell>
          <cell r="B246" t="str">
            <v>Glass receptacle in plywood drum</v>
          </cell>
          <cell r="C246" t="str">
            <v>Glass receptacle in plywood drums</v>
          </cell>
        </row>
        <row r="247">
          <cell r="A247" t="str">
            <v>YS</v>
          </cell>
          <cell r="B247" t="str">
            <v>Glass receptacle in wooden box</v>
          </cell>
          <cell r="C247" t="str">
            <v>Glass receptacle in wooden boxes</v>
          </cell>
        </row>
        <row r="248">
          <cell r="A248" t="str">
            <v>6H</v>
          </cell>
          <cell r="B248" t="str">
            <v>Plastic receptacle</v>
          </cell>
          <cell r="C248" t="str">
            <v>Plastic receptacles</v>
          </cell>
        </row>
        <row r="249">
          <cell r="A249" t="str">
            <v>YD</v>
          </cell>
          <cell r="B249" t="str">
            <v>Plastic receptacle, aluminium crate</v>
          </cell>
          <cell r="C249" t="str">
            <v>Plastic receptacle, aluminium crate</v>
          </cell>
        </row>
        <row r="250">
          <cell r="A250" t="str">
            <v>YC</v>
          </cell>
          <cell r="B250" t="str">
            <v>Plastic receptacle, aluminium drum</v>
          </cell>
          <cell r="C250" t="str">
            <v>Plastic receptacle, aluminium drums</v>
          </cell>
        </row>
        <row r="251">
          <cell r="A251" t="str">
            <v>YJ</v>
          </cell>
          <cell r="B251" t="str">
            <v>Plastic receptacle in fibre drum</v>
          </cell>
          <cell r="C251" t="str">
            <v>Plastic receptacle in fibre drums</v>
          </cell>
        </row>
        <row r="252">
          <cell r="A252" t="str">
            <v>YK</v>
          </cell>
          <cell r="B252" t="str">
            <v>Plastic receptacle, fibreboard box</v>
          </cell>
          <cell r="C252" t="str">
            <v>Plastic receptacle,fibreboard boxes</v>
          </cell>
        </row>
        <row r="253">
          <cell r="A253" t="str">
            <v>YL</v>
          </cell>
          <cell r="B253" t="str">
            <v>Plastic receptacle in plastic drum</v>
          </cell>
          <cell r="C253" t="str">
            <v>Plastic receptacle in plastic drums</v>
          </cell>
        </row>
        <row r="254">
          <cell r="A254" t="str">
            <v>YH</v>
          </cell>
          <cell r="B254" t="str">
            <v>Plastic receptacle in plywood box</v>
          </cell>
          <cell r="C254" t="str">
            <v>Plastic receptacle in plywood boxes</v>
          </cell>
        </row>
        <row r="255">
          <cell r="A255" t="str">
            <v>YG</v>
          </cell>
          <cell r="B255" t="str">
            <v>Plastic receptacle in plywood drum</v>
          </cell>
          <cell r="C255" t="str">
            <v>Plastic receptacle in plywood drums</v>
          </cell>
        </row>
        <row r="256">
          <cell r="A256" t="str">
            <v>YM</v>
          </cell>
          <cell r="B256" t="str">
            <v>Plastic receptacle,solid plasticbox</v>
          </cell>
          <cell r="C256" t="str">
            <v>Plastic receptacle,solid plasticbox</v>
          </cell>
        </row>
        <row r="257">
          <cell r="A257" t="str">
            <v>YB</v>
          </cell>
          <cell r="B257" t="str">
            <v>Plastic receptacle, steel crate box</v>
          </cell>
          <cell r="C257" t="str">
            <v>Plastic receptacle, steel crate box</v>
          </cell>
        </row>
        <row r="258">
          <cell r="A258" t="str">
            <v>YA</v>
          </cell>
          <cell r="B258" t="str">
            <v>Plastic receptacle in steel drum</v>
          </cell>
          <cell r="C258" t="str">
            <v>Plastic receptacle in steel drums</v>
          </cell>
        </row>
        <row r="259">
          <cell r="A259" t="str">
            <v>YF</v>
          </cell>
          <cell r="B259" t="str">
            <v>Plastic receptacle in wooden box</v>
          </cell>
          <cell r="C259" t="str">
            <v>Plastic receptacle in wooden boxes</v>
          </cell>
        </row>
        <row r="260">
          <cell r="A260" t="str">
            <v>IH</v>
          </cell>
          <cell r="B260" t="str">
            <v>Drum, plastic</v>
          </cell>
          <cell r="C260" t="str">
            <v>Drums, plastic</v>
          </cell>
        </row>
        <row r="261">
          <cell r="A261" t="str">
            <v>WL</v>
          </cell>
          <cell r="B261" t="str">
            <v>Bulk container, aluminium, liquid</v>
          </cell>
          <cell r="C261" t="str">
            <v>Bulk containers, aluminium, liquid</v>
          </cell>
        </row>
        <row r="262">
          <cell r="A262" t="str">
            <v>WH</v>
          </cell>
          <cell r="B262" t="str">
            <v>Bulk container, pressurized 10kpa</v>
          </cell>
          <cell r="C262" t="str">
            <v>Bulk containers, pressurized 10kpa</v>
          </cell>
        </row>
        <row r="263">
          <cell r="A263" t="str">
            <v>ZR</v>
          </cell>
          <cell r="B263" t="str">
            <v>Bulkcontainer,flexible plastic,pres</v>
          </cell>
          <cell r="C263" t="str">
            <v>Bulkcontainer,flexible plastic,pres</v>
          </cell>
        </row>
        <row r="264">
          <cell r="A264" t="str">
            <v>ZP</v>
          </cell>
          <cell r="B264" t="str">
            <v>Bulkcontainer,flexible plastic pres</v>
          </cell>
          <cell r="C264" t="str">
            <v>Bulkcontainer,flexible plastic pres</v>
          </cell>
        </row>
        <row r="265">
          <cell r="A265" t="str">
            <v>ZM</v>
          </cell>
          <cell r="B265" t="str">
            <v>Bulk container,flex. plastic,solids</v>
          </cell>
          <cell r="C265" t="str">
            <v>Bulk container,flex. plastic,solids</v>
          </cell>
        </row>
        <row r="266">
          <cell r="A266" t="str">
            <v>ZQ</v>
          </cell>
          <cell r="B266" t="str">
            <v>Bulk container,compo. rigid plastic</v>
          </cell>
          <cell r="C266" t="str">
            <v>Bulk container,compo. rigid plastic</v>
          </cell>
        </row>
        <row r="267">
          <cell r="A267" t="str">
            <v>ZN</v>
          </cell>
          <cell r="B267" t="str">
            <v>Bulk container,rigid plastic press.</v>
          </cell>
          <cell r="C267" t="str">
            <v>Bulk container,rigid plastic press.</v>
          </cell>
        </row>
        <row r="268">
          <cell r="A268" t="str">
            <v>ZL</v>
          </cell>
          <cell r="B268" t="str">
            <v>Bulk container,rigid plastic,solids</v>
          </cell>
          <cell r="C268" t="str">
            <v>Bulk container,rigid plastic,solids</v>
          </cell>
        </row>
        <row r="269">
          <cell r="A269" t="str">
            <v>WF</v>
          </cell>
          <cell r="B269" t="str">
            <v>Intermediate bulk container, metal</v>
          </cell>
          <cell r="C269" t="str">
            <v>Intermediate bulk containers, metal</v>
          </cell>
        </row>
        <row r="270">
          <cell r="A270" t="str">
            <v>WM</v>
          </cell>
          <cell r="B270" t="str">
            <v>Bulk container, metal, liquid</v>
          </cell>
          <cell r="C270" t="str">
            <v>Bulk container, metal, liquid</v>
          </cell>
        </row>
        <row r="271">
          <cell r="A271" t="str">
            <v>WJ</v>
          </cell>
          <cell r="B271" t="str">
            <v>Bulk container, metal, press. 10kpa</v>
          </cell>
          <cell r="C271" t="str">
            <v>Bulk containers, metal, press.10kpa</v>
          </cell>
        </row>
        <row r="272">
          <cell r="A272" t="str">
            <v>WU</v>
          </cell>
          <cell r="B272" t="str">
            <v>Bulkcontainer,naturalwood,innerline</v>
          </cell>
          <cell r="C272" t="str">
            <v>Bulkcontainer,naturalwood,innerline</v>
          </cell>
        </row>
        <row r="273">
          <cell r="A273" t="str">
            <v>ZA</v>
          </cell>
          <cell r="B273" t="str">
            <v>Bulk container, paper, multi-wall</v>
          </cell>
          <cell r="C273" t="str">
            <v>Bulk containers, paper, multi-wall</v>
          </cell>
        </row>
        <row r="274">
          <cell r="A274" t="str">
            <v>ZC</v>
          </cell>
          <cell r="B274" t="str">
            <v>B.Container,paper,m.wall,waterresis</v>
          </cell>
          <cell r="C274" t="str">
            <v>B.Container,paper,m.wall,waterresis</v>
          </cell>
        </row>
        <row r="275">
          <cell r="A275" t="str">
            <v>WS</v>
          </cell>
          <cell r="B275" t="str">
            <v>Bulk container, plastic film</v>
          </cell>
          <cell r="C275" t="str">
            <v>Bulk containers, plastic film</v>
          </cell>
        </row>
        <row r="276">
          <cell r="A276" t="str">
            <v>WY</v>
          </cell>
          <cell r="B276" t="str">
            <v>Bulk container, plywood,inner liner</v>
          </cell>
          <cell r="C276" t="str">
            <v>Bulk containers,plywood,inner liner</v>
          </cell>
        </row>
        <row r="277">
          <cell r="A277" t="str">
            <v>WZ</v>
          </cell>
          <cell r="B277" t="str">
            <v>B.Container,reconstitutedwood,in-li</v>
          </cell>
          <cell r="C277" t="str">
            <v>B.Container,reconstitutedwood,in-li</v>
          </cell>
        </row>
        <row r="278">
          <cell r="A278" t="str">
            <v>ZK</v>
          </cell>
          <cell r="B278" t="str">
            <v>B.Container,rigid plc.fr-stand.liqd</v>
          </cell>
          <cell r="C278" t="str">
            <v>B.Container,rigid plc.fr-stand.liqd</v>
          </cell>
        </row>
        <row r="279">
          <cell r="A279" t="str">
            <v>ZH</v>
          </cell>
          <cell r="B279" t="str">
            <v>B.Container,rigid plc.fr-stand.pres</v>
          </cell>
          <cell r="C279" t="str">
            <v>B.Container,rigid plc.fr-stand.pres</v>
          </cell>
        </row>
        <row r="280">
          <cell r="A280" t="str">
            <v>ZF</v>
          </cell>
          <cell r="B280" t="str">
            <v>B.Container,rigid plc.fr-stand.soli</v>
          </cell>
          <cell r="C280" t="str">
            <v>B.Container,rigid plc.fr-stand.soli</v>
          </cell>
        </row>
        <row r="281">
          <cell r="A281" t="str">
            <v>ZD</v>
          </cell>
          <cell r="B281" t="str">
            <v>B.Containr,rgd plc.strctl.eqp.solid</v>
          </cell>
          <cell r="C281" t="str">
            <v>B.Containr,rgd plc.strctl.eqp.solid</v>
          </cell>
        </row>
        <row r="282">
          <cell r="A282" t="str">
            <v>ZJ</v>
          </cell>
          <cell r="B282" t="str">
            <v>B.Containr,rgd plc.strctl.eqp.liqud</v>
          </cell>
          <cell r="C282" t="str">
            <v>B.Containr,rgd plc.strctl.eqp.liqud</v>
          </cell>
        </row>
        <row r="283">
          <cell r="A283" t="str">
            <v>ZG</v>
          </cell>
          <cell r="B283" t="str">
            <v>B.Containr,rgd plc.strctl.eqp.press</v>
          </cell>
          <cell r="C283" t="str">
            <v>B.Containr,rgd plc.strctl.eqp.press</v>
          </cell>
        </row>
        <row r="284">
          <cell r="A284" t="str">
            <v>WC</v>
          </cell>
          <cell r="B284" t="str">
            <v>Intermediate bulk container, steel</v>
          </cell>
          <cell r="C284" t="str">
            <v>Intermediate bulk containers, steel</v>
          </cell>
        </row>
        <row r="285">
          <cell r="A285" t="str">
            <v>WK</v>
          </cell>
          <cell r="B285" t="str">
            <v>Bulk container, steel, liquid</v>
          </cell>
          <cell r="C285" t="str">
            <v>Bulk containers, steel, liquid</v>
          </cell>
        </row>
        <row r="286">
          <cell r="A286" t="str">
            <v>WG</v>
          </cell>
          <cell r="B286" t="str">
            <v>Bulk container, steel, press. 10kpa</v>
          </cell>
          <cell r="C286" t="str">
            <v>Bulk containers, steel, press.10kpa</v>
          </cell>
        </row>
        <row r="287">
          <cell r="A287" t="str">
            <v>WT</v>
          </cell>
          <cell r="B287" t="str">
            <v>Bulkcontainer,textile,out coat/line</v>
          </cell>
          <cell r="C287" t="str">
            <v>Bulkcontainer,textile,out coat/line</v>
          </cell>
        </row>
        <row r="288">
          <cell r="A288" t="str">
            <v>WV</v>
          </cell>
          <cell r="B288" t="str">
            <v>Bulk container, textile, coated</v>
          </cell>
          <cell r="C288" t="str">
            <v>Bulk containers, textile, coated</v>
          </cell>
        </row>
        <row r="289">
          <cell r="A289" t="str">
            <v>WX</v>
          </cell>
          <cell r="B289" t="str">
            <v>Bulk container,textile,coated&amp;liner</v>
          </cell>
          <cell r="C289" t="str">
            <v>Bulk container,textile,coated&amp;liner</v>
          </cell>
        </row>
        <row r="290">
          <cell r="A290" t="str">
            <v>WW</v>
          </cell>
          <cell r="B290" t="str">
            <v>Bulk container, textile, with liner</v>
          </cell>
          <cell r="C290" t="str">
            <v>Bulk containers,textile, with liner</v>
          </cell>
        </row>
        <row r="291">
          <cell r="A291" t="str">
            <v>WP</v>
          </cell>
          <cell r="B291" t="str">
            <v>Bulk container,woven plastic,coated</v>
          </cell>
          <cell r="C291" t="str">
            <v>Bulk container,woven plastic,coated</v>
          </cell>
        </row>
        <row r="292">
          <cell r="A292" t="str">
            <v>WQ</v>
          </cell>
          <cell r="B292" t="str">
            <v>Bulk container,woven plastic, liner</v>
          </cell>
          <cell r="C292" t="str">
            <v>Bulk containers,woven plastic,liner</v>
          </cell>
        </row>
        <row r="293">
          <cell r="A293" t="str">
            <v>WN</v>
          </cell>
          <cell r="B293" t="str">
            <v>Bulk container,wovenplastic,without</v>
          </cell>
          <cell r="C293" t="str">
            <v>Bulk container,wovenplastic,without</v>
          </cell>
        </row>
        <row r="294">
          <cell r="A294" t="str">
            <v>3H</v>
          </cell>
          <cell r="B294" t="str">
            <v>Jerrican, plastic</v>
          </cell>
          <cell r="C294" t="str">
            <v>Jerricans, plastic</v>
          </cell>
        </row>
        <row r="295">
          <cell r="A295" t="str">
            <v>QM</v>
          </cell>
          <cell r="B295" t="str">
            <v>Jerrican, plastic,non-removale head</v>
          </cell>
          <cell r="C295" t="str">
            <v>Jerricans,plastic,non-removale head</v>
          </cell>
        </row>
        <row r="296">
          <cell r="A296" t="str">
            <v>QN</v>
          </cell>
          <cell r="B296" t="str">
            <v>Jerrican, plastic, removale head</v>
          </cell>
          <cell r="C296" t="str">
            <v>Jerricans, plastic, removale head</v>
          </cell>
        </row>
        <row r="297">
          <cell r="A297" t="str">
            <v>3A</v>
          </cell>
          <cell r="B297" t="str">
            <v>Jerry-can, steel</v>
          </cell>
          <cell r="C297" t="str">
            <v>Jerry-cans, steel</v>
          </cell>
        </row>
        <row r="298">
          <cell r="A298" t="str">
            <v>QK</v>
          </cell>
          <cell r="B298" t="str">
            <v>Jerrican, steel, non-removale head</v>
          </cell>
          <cell r="C298" t="str">
            <v>Jerricans, steel, non-removale head</v>
          </cell>
        </row>
        <row r="299">
          <cell r="A299" t="str">
            <v>LT</v>
          </cell>
          <cell r="B299" t="str">
            <v>Lot</v>
          </cell>
          <cell r="C299" t="str">
            <v>Lots</v>
          </cell>
        </row>
        <row r="300">
          <cell r="A300" t="str">
            <v>ZZ</v>
          </cell>
          <cell r="B300" t="str">
            <v>Mutually defined</v>
          </cell>
          <cell r="C300" t="str">
            <v>Mutually defined</v>
          </cell>
        </row>
        <row r="301">
          <cell r="A301" t="str">
            <v>TC</v>
          </cell>
          <cell r="B301" t="str">
            <v>Tea-chest</v>
          </cell>
          <cell r="C301" t="str">
            <v>Tea-chests</v>
          </cell>
        </row>
        <row r="302">
          <cell r="A302" t="str">
            <v>DV</v>
          </cell>
          <cell r="B302" t="str">
            <v>Tray, one layer no cover, cardboard</v>
          </cell>
          <cell r="C302" t="str">
            <v>Trays,one layer no cover, cardboard</v>
          </cell>
        </row>
        <row r="303">
          <cell r="A303" t="str">
            <v>DS</v>
          </cell>
          <cell r="B303" t="str">
            <v>Tray, one layer no cover</v>
          </cell>
          <cell r="C303" t="str">
            <v>Trays, one layer no cover</v>
          </cell>
        </row>
        <row r="304">
          <cell r="A304" t="str">
            <v>DU</v>
          </cell>
          <cell r="B304" t="str">
            <v>Tray,one layer no cover,polystyrene</v>
          </cell>
          <cell r="C304" t="str">
            <v>Tray,one layer no cover,polystyrene</v>
          </cell>
        </row>
        <row r="305">
          <cell r="A305" t="str">
            <v>DT</v>
          </cell>
          <cell r="B305" t="str">
            <v>Tray, one layer no cover, wooden</v>
          </cell>
          <cell r="C305" t="str">
            <v>Trays, one layer no cover, wooden</v>
          </cell>
        </row>
        <row r="306">
          <cell r="A306" t="str">
            <v>DY</v>
          </cell>
          <cell r="B306" t="str">
            <v>Tray, two layers no cover,cardboard</v>
          </cell>
          <cell r="C306" t="str">
            <v>Trays,two layers no cover,cardboard</v>
          </cell>
        </row>
        <row r="307">
          <cell r="A307" t="str">
            <v>DW</v>
          </cell>
          <cell r="B307" t="str">
            <v>Tray,2 layers no cover,plastic tray</v>
          </cell>
          <cell r="C307" t="str">
            <v>Tray,2 layers no cover,plastic tray</v>
          </cell>
        </row>
        <row r="308">
          <cell r="A308" t="str">
            <v>DX</v>
          </cell>
          <cell r="B308" t="str">
            <v>Tray, two layers no cover, wooden</v>
          </cell>
          <cell r="C308" t="str">
            <v>Trays, two layers no cover, wooden</v>
          </cell>
        </row>
        <row r="309">
          <cell r="A309" t="str">
            <v>TV</v>
          </cell>
          <cell r="B309" t="str">
            <v>Tube, with nozzle</v>
          </cell>
          <cell r="C309" t="str">
            <v>Tubes, with nozzle</v>
          </cell>
        </row>
        <row r="310">
          <cell r="A310" t="str">
            <v>Z1</v>
          </cell>
          <cell r="B310" t="str">
            <v>Wooden Case</v>
          </cell>
          <cell r="C310" t="str">
            <v>Wooden Case(s)</v>
          </cell>
        </row>
        <row r="311">
          <cell r="A311" t="str">
            <v>Z2</v>
          </cell>
          <cell r="B311" t="str">
            <v>Pieces</v>
          </cell>
          <cell r="C311" t="str">
            <v>Pieces</v>
          </cell>
        </row>
        <row r="312">
          <cell r="A312" t="str">
            <v>Z3</v>
          </cell>
          <cell r="B312" t="str">
            <v>PCS</v>
          </cell>
          <cell r="C312" t="str">
            <v>PCS</v>
          </cell>
        </row>
        <row r="313">
          <cell r="A313" t="str">
            <v>Z4</v>
          </cell>
          <cell r="B313" t="str">
            <v>IRON PALLET</v>
          </cell>
          <cell r="C313" t="str">
            <v>IRON PALLETS</v>
          </cell>
        </row>
        <row r="314">
          <cell r="A314" t="str">
            <v>Z5</v>
          </cell>
          <cell r="B314" t="str">
            <v>Wooden Crate</v>
          </cell>
          <cell r="C314" t="str">
            <v>Wooden Crate</v>
          </cell>
        </row>
        <row r="315">
          <cell r="A315" t="str">
            <v>Z6</v>
          </cell>
          <cell r="B315" t="str">
            <v>TRIWALL</v>
          </cell>
          <cell r="C315" t="str">
            <v>TRIWALLS</v>
          </cell>
        </row>
        <row r="316">
          <cell r="A316" t="str">
            <v>TT</v>
          </cell>
          <cell r="B316" t="str">
            <v>Tote</v>
          </cell>
          <cell r="C316" t="str">
            <v>Totes</v>
          </cell>
        </row>
        <row r="317">
          <cell r="A317" t="str">
            <v>Z7</v>
          </cell>
          <cell r="B317" t="str">
            <v>PAPER PALLET</v>
          </cell>
          <cell r="C317" t="str">
            <v>PAPER PALLETS</v>
          </cell>
        </row>
        <row r="318">
          <cell r="A318" t="str">
            <v>Z8</v>
          </cell>
          <cell r="B318" t="str">
            <v>CARTON BOX</v>
          </cell>
          <cell r="C318" t="str">
            <v>CARTON BOXES</v>
          </cell>
        </row>
        <row r="319">
          <cell r="A319" t="str">
            <v>P1</v>
          </cell>
          <cell r="B319" t="str">
            <v>Pack</v>
          </cell>
          <cell r="C319" t="str">
            <v>Packs</v>
          </cell>
        </row>
        <row r="320">
          <cell r="A320" t="str">
            <v>TP</v>
          </cell>
          <cell r="B320" t="str">
            <v>STEEL CASE</v>
          </cell>
          <cell r="C320" t="str">
            <v>STEEL CASES</v>
          </cell>
        </row>
        <row r="321">
          <cell r="A321" t="str">
            <v>Z9</v>
          </cell>
          <cell r="B321" t="str">
            <v>Wooden Pallet</v>
          </cell>
          <cell r="C321" t="str">
            <v>Wooden Pallets</v>
          </cell>
        </row>
        <row r="322">
          <cell r="A322" t="str">
            <v>ZS</v>
          </cell>
          <cell r="B322" t="str">
            <v>PLYWOOD CASE</v>
          </cell>
          <cell r="C322" t="str">
            <v>PLYWOOD CASES</v>
          </cell>
        </row>
        <row r="323">
          <cell r="A323" t="str">
            <v>ZT</v>
          </cell>
          <cell r="B323" t="str">
            <v>STEEL CRATE</v>
          </cell>
          <cell r="C323" t="str">
            <v>STEEL CRATE</v>
          </cell>
        </row>
        <row r="324">
          <cell r="A324" t="str">
            <v>RR</v>
          </cell>
          <cell r="B324" t="str">
            <v>Rollon/Rolloff compressor</v>
          </cell>
          <cell r="C324" t="str">
            <v>Rollon/Rolloff compressors</v>
          </cell>
        </row>
        <row r="325">
          <cell r="A325" t="str">
            <v>RS</v>
          </cell>
          <cell r="B325" t="str">
            <v>Compressor in case</v>
          </cell>
          <cell r="C325" t="str">
            <v>Compressors in case</v>
          </cell>
        </row>
        <row r="326">
          <cell r="A326" t="str">
            <v>RP</v>
          </cell>
          <cell r="B326" t="str">
            <v>Compressor Towable</v>
          </cell>
          <cell r="C326" t="str">
            <v>Compressors Towable</v>
          </cell>
        </row>
        <row r="327">
          <cell r="A327" t="str">
            <v>ZE</v>
          </cell>
          <cell r="B327" t="str">
            <v>IRON CASE</v>
          </cell>
          <cell r="C327" t="str">
            <v>IRON CASES</v>
          </cell>
        </row>
        <row r="328">
          <cell r="A328" t="str">
            <v>ZI</v>
          </cell>
          <cell r="B328" t="str">
            <v>IRON DRUM</v>
          </cell>
          <cell r="C328" t="str">
            <v>IRON DRUMS</v>
          </cell>
        </row>
        <row r="329">
          <cell r="A329" t="str">
            <v>ZU</v>
          </cell>
          <cell r="B329" t="str">
            <v>PLYWOOD PALLET</v>
          </cell>
          <cell r="C329" t="str">
            <v>PLYWOOD PALLETS</v>
          </cell>
        </row>
        <row r="330">
          <cell r="A330" t="str">
            <v>ZV</v>
          </cell>
          <cell r="B330" t="str">
            <v>SPECIAL CASE</v>
          </cell>
          <cell r="C330" t="str">
            <v>SPECIAL CASE(S)</v>
          </cell>
        </row>
        <row r="331">
          <cell r="A331" t="str">
            <v>ZW</v>
          </cell>
          <cell r="B331" t="str">
            <v>EACH</v>
          </cell>
          <cell r="C331" t="str">
            <v>EACH</v>
          </cell>
        </row>
        <row r="332">
          <cell r="A332" t="str">
            <v>ZX</v>
          </cell>
          <cell r="B332" t="str">
            <v>PLASTIC BOX</v>
          </cell>
          <cell r="C332" t="str">
            <v>PLASTIC BOXES</v>
          </cell>
        </row>
        <row r="333">
          <cell r="A333" t="str">
            <v>ZY</v>
          </cell>
          <cell r="B333" t="str">
            <v>PLASTIC PALLET</v>
          </cell>
          <cell r="C333" t="str">
            <v>PLASTIC PALLETS</v>
          </cell>
        </row>
        <row r="334">
          <cell r="A334" t="str">
            <v>A1</v>
          </cell>
          <cell r="B334" t="str">
            <v>Shrink Pack</v>
          </cell>
          <cell r="C334" t="str">
            <v>Shrink Packs</v>
          </cell>
        </row>
        <row r="335">
          <cell r="A335" t="str">
            <v>A2</v>
          </cell>
          <cell r="B335" t="str">
            <v>Wooden Carton Box</v>
          </cell>
          <cell r="C335" t="str">
            <v>Wooden Carton Boxes</v>
          </cell>
        </row>
        <row r="336">
          <cell r="A336" t="str">
            <v>A3</v>
          </cell>
          <cell r="B336" t="str">
            <v>PLYWOOD CRATE</v>
          </cell>
          <cell r="C336" t="str">
            <v>PLYWOOD CRATES</v>
          </cell>
        </row>
        <row r="337">
          <cell r="A337" t="str">
            <v>A4</v>
          </cell>
          <cell r="B337" t="str">
            <v>SYNTHETIC CASE</v>
          </cell>
          <cell r="C337" t="str">
            <v>SYNTHETIC CASES</v>
          </cell>
        </row>
        <row r="338">
          <cell r="A338" t="str">
            <v>A5</v>
          </cell>
          <cell r="B338" t="str">
            <v>STEEL BOX</v>
          </cell>
          <cell r="C338" t="str">
            <v>STEEL BOXES</v>
          </cell>
        </row>
        <row r="339">
          <cell r="A339" t="str">
            <v>A6</v>
          </cell>
          <cell r="B339" t="str">
            <v>WOODEN BOX</v>
          </cell>
          <cell r="C339" t="str">
            <v>WOODEN BOXES</v>
          </cell>
        </row>
        <row r="340">
          <cell r="A340" t="str">
            <v>A7</v>
          </cell>
          <cell r="B340" t="str">
            <v>STEEL CAGE</v>
          </cell>
          <cell r="C340" t="str">
            <v>STEEL CAGES</v>
          </cell>
        </row>
        <row r="341">
          <cell r="A341" t="str">
            <v>A8</v>
          </cell>
          <cell r="B341" t="str">
            <v>PLYWOOD SKID</v>
          </cell>
          <cell r="C341" t="str">
            <v>PLYWOOD SKIDS</v>
          </cell>
        </row>
        <row r="342">
          <cell r="A342" t="str">
            <v>A9</v>
          </cell>
          <cell r="B342" t="str">
            <v>WOODEN SKID</v>
          </cell>
          <cell r="C342" t="str">
            <v>WOODEN SKIDS</v>
          </cell>
        </row>
        <row r="343">
          <cell r="A343" t="str">
            <v>B1</v>
          </cell>
          <cell r="B343" t="str">
            <v>METALLIC PALLET</v>
          </cell>
          <cell r="C343" t="str">
            <v>METALLIC PALLETS</v>
          </cell>
        </row>
        <row r="344">
          <cell r="A344" t="str">
            <v>AO</v>
          </cell>
          <cell r="B344" t="str">
            <v>MAXICON</v>
          </cell>
          <cell r="C344" t="str">
            <v>MAXICONS</v>
          </cell>
        </row>
        <row r="345">
          <cell r="A345" t="str">
            <v>EA</v>
          </cell>
          <cell r="B345" t="str">
            <v>EAS</v>
          </cell>
          <cell r="C345" t="str">
            <v>EASS</v>
          </cell>
        </row>
      </sheetData>
      <sheetData sheetId="5" refreshError="1">
        <row r="1">
          <cell r="A1" t="str">
            <v>BALE</v>
          </cell>
          <cell r="B1" t="str">
            <v>BL</v>
          </cell>
        </row>
        <row r="2">
          <cell r="A2" t="str">
            <v>BOX</v>
          </cell>
          <cell r="B2" t="str">
            <v>BX</v>
          </cell>
        </row>
        <row r="3">
          <cell r="A3" t="str">
            <v>CARTON</v>
          </cell>
          <cell r="B3" t="str">
            <v>CN</v>
          </cell>
        </row>
        <row r="4">
          <cell r="A4" t="str">
            <v>CRATE</v>
          </cell>
          <cell r="B4" t="str">
            <v>CR</v>
          </cell>
        </row>
        <row r="5">
          <cell r="A5" t="str">
            <v>CASE</v>
          </cell>
          <cell r="B5" t="str">
            <v>CS</v>
          </cell>
        </row>
        <row r="6">
          <cell r="A6" t="str">
            <v>CARTON</v>
          </cell>
          <cell r="B6" t="str">
            <v>CT</v>
          </cell>
        </row>
        <row r="7">
          <cell r="A7" t="str">
            <v>PACKAGE</v>
          </cell>
          <cell r="B7" t="str">
            <v>PK</v>
          </cell>
        </row>
        <row r="8">
          <cell r="A8" t="str">
            <v>PAIL</v>
          </cell>
          <cell r="B8" t="str">
            <v>PL</v>
          </cell>
        </row>
        <row r="9">
          <cell r="A9" t="str">
            <v>REEL</v>
          </cell>
          <cell r="B9" t="str">
            <v>RL</v>
          </cell>
        </row>
        <row r="10">
          <cell r="A10" t="str">
            <v>TRUCK</v>
          </cell>
          <cell r="B10" t="str">
            <v>TR</v>
          </cell>
        </row>
        <row r="11">
          <cell r="A11" t="str">
            <v>UNIT</v>
          </cell>
          <cell r="B11" t="str">
            <v>UT</v>
          </cell>
        </row>
        <row r="12">
          <cell r="A12" t="str">
            <v>VEHICLE</v>
          </cell>
          <cell r="B12" t="str">
            <v>VC</v>
          </cell>
        </row>
        <row r="13">
          <cell r="A13" t="str">
            <v>BULK CONTAINER,WOVENPLASTIC,COATED&amp;</v>
          </cell>
          <cell r="B13" t="str">
            <v>WR</v>
          </cell>
        </row>
        <row r="14">
          <cell r="A14" t="str">
            <v>TEST CARTON TYPE</v>
          </cell>
          <cell r="B14" t="str">
            <v>AA</v>
          </cell>
        </row>
        <row r="15">
          <cell r="A15" t="str">
            <v>B5 SING</v>
          </cell>
          <cell r="B15" t="str">
            <v>B5</v>
          </cell>
        </row>
        <row r="16">
          <cell r="A16" t="str">
            <v>DRUM</v>
          </cell>
          <cell r="B16" t="str">
            <v>DR</v>
          </cell>
        </row>
        <row r="17">
          <cell r="A17" t="str">
            <v>TIN</v>
          </cell>
          <cell r="B17" t="str">
            <v>TN</v>
          </cell>
        </row>
        <row r="18">
          <cell r="A18" t="str">
            <v>BOTTLE, NON-PTOTECTED, CYLINDRICAL</v>
          </cell>
          <cell r="B18" t="str">
            <v>BO</v>
          </cell>
        </row>
        <row r="19">
          <cell r="A19" t="str">
            <v>CARTON</v>
          </cell>
          <cell r="B19" t="str">
            <v>CN</v>
          </cell>
        </row>
        <row r="20">
          <cell r="A20" t="str">
            <v>POT</v>
          </cell>
          <cell r="B20" t="str">
            <v>PT</v>
          </cell>
        </row>
        <row r="21">
          <cell r="A21" t="str">
            <v>PACKET</v>
          </cell>
          <cell r="B21" t="str">
            <v>PA</v>
          </cell>
        </row>
        <row r="22">
          <cell r="A22" t="str">
            <v>PARCEL</v>
          </cell>
          <cell r="B22" t="str">
            <v>PC</v>
          </cell>
        </row>
        <row r="23">
          <cell r="A23" t="str">
            <v>PIPE</v>
          </cell>
          <cell r="B23" t="str">
            <v>PI</v>
          </cell>
        </row>
        <row r="24">
          <cell r="A24" t="str">
            <v>PIPES, IN BUNDLE/BUNCH/TRUSS</v>
          </cell>
          <cell r="B24" t="str">
            <v>PZ</v>
          </cell>
        </row>
        <row r="25">
          <cell r="A25" t="str">
            <v>PITCHER</v>
          </cell>
          <cell r="B25" t="str">
            <v>PH</v>
          </cell>
        </row>
        <row r="26">
          <cell r="A26" t="str">
            <v>AEROSOL</v>
          </cell>
          <cell r="B26" t="str">
            <v>AE</v>
          </cell>
        </row>
        <row r="27">
          <cell r="A27" t="str">
            <v>AMPOULE, NON-PROTECTED</v>
          </cell>
          <cell r="B27" t="str">
            <v>AM</v>
          </cell>
        </row>
        <row r="28">
          <cell r="A28" t="str">
            <v>AMPOULE, PROTECTED</v>
          </cell>
          <cell r="B28" t="str">
            <v>AP</v>
          </cell>
        </row>
        <row r="29">
          <cell r="A29" t="str">
            <v>ATOMIZER</v>
          </cell>
          <cell r="B29" t="str">
            <v>AT</v>
          </cell>
        </row>
        <row r="30">
          <cell r="A30" t="str">
            <v>BARREL</v>
          </cell>
          <cell r="B30" t="str">
            <v>BA</v>
          </cell>
        </row>
        <row r="31">
          <cell r="A31" t="str">
            <v>BOBBIN</v>
          </cell>
          <cell r="B31" t="str">
            <v>BB</v>
          </cell>
        </row>
        <row r="32">
          <cell r="A32" t="str">
            <v>BOTTLECASE/BOTTLERACK</v>
          </cell>
          <cell r="B32" t="str">
            <v>BC</v>
          </cell>
        </row>
        <row r="33">
          <cell r="A33" t="str">
            <v>BOARD</v>
          </cell>
          <cell r="B33" t="str">
            <v>BD</v>
          </cell>
        </row>
        <row r="34">
          <cell r="A34" t="str">
            <v>BUNDLE</v>
          </cell>
          <cell r="B34" t="str">
            <v>BE</v>
          </cell>
        </row>
        <row r="35">
          <cell r="A35" t="str">
            <v>BALLOON, NO-PROTECTED</v>
          </cell>
          <cell r="B35" t="str">
            <v>BF</v>
          </cell>
        </row>
        <row r="36">
          <cell r="A36" t="str">
            <v>BAG</v>
          </cell>
          <cell r="B36" t="str">
            <v>BG</v>
          </cell>
        </row>
        <row r="37">
          <cell r="A37" t="str">
            <v>BUNCH</v>
          </cell>
          <cell r="B37" t="str">
            <v>BH</v>
          </cell>
        </row>
        <row r="38">
          <cell r="A38" t="str">
            <v>BIN</v>
          </cell>
          <cell r="B38" t="str">
            <v>BI</v>
          </cell>
        </row>
        <row r="39">
          <cell r="A39" t="str">
            <v>BUCKET</v>
          </cell>
          <cell r="B39" t="str">
            <v>BJ</v>
          </cell>
        </row>
        <row r="40">
          <cell r="A40" t="str">
            <v>BASKET</v>
          </cell>
          <cell r="B40" t="str">
            <v>BK</v>
          </cell>
        </row>
        <row r="41">
          <cell r="A41" t="str">
            <v>BALE, NONCOMPRESSED</v>
          </cell>
          <cell r="B41" t="str">
            <v>BN</v>
          </cell>
        </row>
        <row r="42">
          <cell r="A42" t="str">
            <v>BALLOON, PROTECTED</v>
          </cell>
          <cell r="B42" t="str">
            <v>BP</v>
          </cell>
        </row>
        <row r="43">
          <cell r="A43" t="str">
            <v>BOTTLE, PROTECTED CYLINDRICAL</v>
          </cell>
          <cell r="B43" t="str">
            <v>BQ</v>
          </cell>
        </row>
        <row r="44">
          <cell r="A44" t="str">
            <v>BAR</v>
          </cell>
          <cell r="B44" t="str">
            <v>BR</v>
          </cell>
        </row>
        <row r="45">
          <cell r="A45" t="str">
            <v>BOTTLE, NON-PROTECTED, BULBOUS</v>
          </cell>
          <cell r="B45" t="str">
            <v>BS</v>
          </cell>
        </row>
        <row r="46">
          <cell r="A46" t="str">
            <v>BOLT</v>
          </cell>
          <cell r="B46" t="str">
            <v>BT</v>
          </cell>
        </row>
        <row r="47">
          <cell r="A47" t="str">
            <v>BUTT</v>
          </cell>
          <cell r="B47" t="str">
            <v>BU</v>
          </cell>
        </row>
        <row r="48">
          <cell r="A48" t="str">
            <v>BOTTLE, PROTECTED, BULBOUS</v>
          </cell>
          <cell r="B48" t="str">
            <v>BV</v>
          </cell>
        </row>
        <row r="49">
          <cell r="A49" t="str">
            <v>BOARD, IN BUNDLE/BUNCH/TRUSS</v>
          </cell>
          <cell r="B49" t="str">
            <v>BY</v>
          </cell>
        </row>
        <row r="50">
          <cell r="A50" t="str">
            <v>BARS, IN BUNDLE</v>
          </cell>
          <cell r="B50" t="str">
            <v>BZ</v>
          </cell>
        </row>
        <row r="51">
          <cell r="A51" t="str">
            <v>CAN, RECTANGULAR</v>
          </cell>
          <cell r="B51" t="str">
            <v>CA</v>
          </cell>
        </row>
        <row r="52">
          <cell r="A52" t="str">
            <v>BEER CRATE</v>
          </cell>
          <cell r="B52" t="str">
            <v>CB</v>
          </cell>
        </row>
        <row r="53">
          <cell r="A53" t="str">
            <v>CHURN</v>
          </cell>
          <cell r="B53" t="str">
            <v>CC</v>
          </cell>
        </row>
        <row r="54">
          <cell r="A54" t="str">
            <v>CREEL</v>
          </cell>
          <cell r="B54" t="str">
            <v>CE</v>
          </cell>
        </row>
        <row r="55">
          <cell r="A55" t="str">
            <v>COFFER</v>
          </cell>
          <cell r="B55" t="str">
            <v>CF</v>
          </cell>
        </row>
        <row r="56">
          <cell r="A56" t="str">
            <v>CHEST</v>
          </cell>
          <cell r="B56" t="str">
            <v>CH</v>
          </cell>
        </row>
        <row r="57">
          <cell r="A57" t="str">
            <v>CANISTER</v>
          </cell>
          <cell r="B57" t="str">
            <v>CI</v>
          </cell>
        </row>
        <row r="58">
          <cell r="A58" t="str">
            <v>COFFIN</v>
          </cell>
          <cell r="B58" t="str">
            <v>CJ</v>
          </cell>
        </row>
        <row r="59">
          <cell r="A59" t="str">
            <v>CASK</v>
          </cell>
          <cell r="B59" t="str">
            <v>CK</v>
          </cell>
        </row>
        <row r="60">
          <cell r="A60" t="str">
            <v>COIL</v>
          </cell>
          <cell r="B60" t="str">
            <v>CL</v>
          </cell>
        </row>
        <row r="61">
          <cell r="A61" t="str">
            <v>CARBOY, NON-PROTECTED</v>
          </cell>
          <cell r="B61" t="str">
            <v>CO</v>
          </cell>
        </row>
        <row r="62">
          <cell r="A62" t="str">
            <v>CARBOY, PROTECTED</v>
          </cell>
          <cell r="B62" t="str">
            <v>CP</v>
          </cell>
        </row>
        <row r="63">
          <cell r="A63" t="str">
            <v>CUP</v>
          </cell>
          <cell r="B63" t="str">
            <v>CU</v>
          </cell>
        </row>
        <row r="64">
          <cell r="A64" t="str">
            <v>COVER</v>
          </cell>
          <cell r="B64" t="str">
            <v>CV</v>
          </cell>
        </row>
        <row r="65">
          <cell r="A65" t="str">
            <v>CAN, CYLINDRICAL</v>
          </cell>
          <cell r="B65" t="str">
            <v>CX</v>
          </cell>
        </row>
        <row r="66">
          <cell r="A66" t="str">
            <v>CYLINDER</v>
          </cell>
          <cell r="B66" t="str">
            <v>CY</v>
          </cell>
        </row>
        <row r="67">
          <cell r="A67" t="str">
            <v>CANVAS</v>
          </cell>
          <cell r="B67" t="str">
            <v>CZ</v>
          </cell>
        </row>
        <row r="68">
          <cell r="A68" t="str">
            <v>DEMIJOHN, NON-PROTECTED</v>
          </cell>
          <cell r="B68" t="str">
            <v>DJ</v>
          </cell>
        </row>
        <row r="69">
          <cell r="A69" t="str">
            <v>DEMIJOHN, PROTECTED</v>
          </cell>
          <cell r="B69" t="str">
            <v>DP</v>
          </cell>
        </row>
        <row r="70">
          <cell r="A70" t="str">
            <v>ENVELOPE</v>
          </cell>
          <cell r="B70" t="str">
            <v>EN</v>
          </cell>
        </row>
        <row r="71">
          <cell r="A71" t="str">
            <v>FRUIT CRATE</v>
          </cell>
          <cell r="B71" t="str">
            <v>FC</v>
          </cell>
        </row>
        <row r="72">
          <cell r="A72" t="str">
            <v>FRAMED CRATE</v>
          </cell>
          <cell r="B72" t="str">
            <v>FD</v>
          </cell>
        </row>
        <row r="73">
          <cell r="A73" t="str">
            <v>FIRKIN</v>
          </cell>
          <cell r="B73" t="str">
            <v>FI</v>
          </cell>
        </row>
        <row r="74">
          <cell r="A74" t="str">
            <v>FLASK</v>
          </cell>
          <cell r="B74" t="str">
            <v>FL</v>
          </cell>
        </row>
        <row r="75">
          <cell r="A75" t="str">
            <v>FOOTLOCKER</v>
          </cell>
          <cell r="B75" t="str">
            <v>FO</v>
          </cell>
        </row>
        <row r="76">
          <cell r="A76" t="str">
            <v>FILMPACK</v>
          </cell>
          <cell r="B76" t="str">
            <v>FP</v>
          </cell>
        </row>
        <row r="77">
          <cell r="A77" t="str">
            <v>FRAME</v>
          </cell>
          <cell r="B77" t="str">
            <v>FR</v>
          </cell>
        </row>
        <row r="78">
          <cell r="A78" t="str">
            <v>GAS BOTTLE</v>
          </cell>
          <cell r="B78" t="str">
            <v>GB</v>
          </cell>
        </row>
        <row r="79">
          <cell r="A79" t="str">
            <v>GIRDER</v>
          </cell>
          <cell r="B79" t="str">
            <v>GI</v>
          </cell>
        </row>
        <row r="80">
          <cell r="A80" t="str">
            <v>GIRDERS, IN BUNDLE/BUNCH/TRUSS</v>
          </cell>
          <cell r="B80" t="str">
            <v>GZ</v>
          </cell>
        </row>
        <row r="81">
          <cell r="A81" t="str">
            <v>HOGSHEAD</v>
          </cell>
          <cell r="B81" t="str">
            <v>HG</v>
          </cell>
        </row>
        <row r="82">
          <cell r="A82" t="str">
            <v>HAMPER</v>
          </cell>
          <cell r="B82" t="str">
            <v>HR</v>
          </cell>
        </row>
        <row r="83">
          <cell r="A83" t="str">
            <v>INGOT</v>
          </cell>
          <cell r="B83" t="str">
            <v>IN</v>
          </cell>
        </row>
        <row r="84">
          <cell r="A84" t="str">
            <v>INGOTS, IN BUNDLE/BUNCH/TRUSS</v>
          </cell>
          <cell r="B84" t="str">
            <v>IZ</v>
          </cell>
        </row>
        <row r="85">
          <cell r="A85" t="str">
            <v>JERRICAN, RECTANGULAR</v>
          </cell>
          <cell r="B85" t="str">
            <v>JC</v>
          </cell>
        </row>
        <row r="86">
          <cell r="A86" t="str">
            <v>JUG</v>
          </cell>
          <cell r="B86" t="str">
            <v>JG</v>
          </cell>
        </row>
        <row r="87">
          <cell r="A87" t="str">
            <v>JAR</v>
          </cell>
          <cell r="B87" t="str">
            <v>JR</v>
          </cell>
        </row>
        <row r="88">
          <cell r="A88" t="str">
            <v>JUTEGAG</v>
          </cell>
          <cell r="B88" t="str">
            <v>JT</v>
          </cell>
        </row>
        <row r="89">
          <cell r="A89" t="str">
            <v>JERRICAN, CYLINDRICAL</v>
          </cell>
          <cell r="B89" t="str">
            <v>JY</v>
          </cell>
        </row>
        <row r="90">
          <cell r="A90" t="str">
            <v>KEG</v>
          </cell>
          <cell r="B90" t="str">
            <v>KG</v>
          </cell>
        </row>
        <row r="91">
          <cell r="A91" t="str">
            <v>LOG</v>
          </cell>
          <cell r="B91" t="str">
            <v>LG</v>
          </cell>
        </row>
        <row r="92">
          <cell r="A92" t="str">
            <v>LOGS, IN BUNDLE/BUNCH/TRUSS</v>
          </cell>
          <cell r="B92" t="str">
            <v>LZ</v>
          </cell>
        </row>
        <row r="93">
          <cell r="A93" t="str">
            <v>MULTIPLE BAG</v>
          </cell>
          <cell r="B93" t="str">
            <v>MB</v>
          </cell>
        </row>
        <row r="94">
          <cell r="A94" t="str">
            <v>MILK CRATE</v>
          </cell>
          <cell r="B94" t="str">
            <v>MC</v>
          </cell>
        </row>
        <row r="95">
          <cell r="A95" t="str">
            <v>SACK, MULTI-WALL</v>
          </cell>
          <cell r="B95" t="str">
            <v>MS</v>
          </cell>
        </row>
        <row r="96">
          <cell r="A96" t="str">
            <v>MAT</v>
          </cell>
          <cell r="B96" t="str">
            <v>MT</v>
          </cell>
        </row>
        <row r="97">
          <cell r="A97" t="str">
            <v>MATCH BOX</v>
          </cell>
          <cell r="B97" t="str">
            <v>MX</v>
          </cell>
        </row>
        <row r="98">
          <cell r="A98" t="str">
            <v>UNPACKED OR UNPACKAGED</v>
          </cell>
          <cell r="B98" t="str">
            <v>NE</v>
          </cell>
        </row>
        <row r="99">
          <cell r="A99" t="str">
            <v>NEST</v>
          </cell>
          <cell r="B99" t="str">
            <v>NS</v>
          </cell>
        </row>
        <row r="100">
          <cell r="A100" t="str">
            <v>NET</v>
          </cell>
          <cell r="B100" t="str">
            <v>NT</v>
          </cell>
        </row>
        <row r="101">
          <cell r="A101" t="str">
            <v>PLATE</v>
          </cell>
          <cell r="B101" t="str">
            <v>PG</v>
          </cell>
        </row>
        <row r="102">
          <cell r="A102" t="str">
            <v>PALLET</v>
          </cell>
          <cell r="B102" t="str">
            <v>PX</v>
          </cell>
        </row>
        <row r="103">
          <cell r="A103" t="str">
            <v>PLANK</v>
          </cell>
          <cell r="B103" t="str">
            <v>PN</v>
          </cell>
        </row>
        <row r="104">
          <cell r="A104" t="str">
            <v>POUCH</v>
          </cell>
          <cell r="B104" t="str">
            <v>PO</v>
          </cell>
        </row>
        <row r="105">
          <cell r="A105" t="str">
            <v>TRAY PACK</v>
          </cell>
          <cell r="B105" t="str">
            <v>PU</v>
          </cell>
        </row>
        <row r="106">
          <cell r="A106" t="str">
            <v>PLATES, IN BUNDLE</v>
          </cell>
          <cell r="B106" t="str">
            <v>PY</v>
          </cell>
        </row>
        <row r="107">
          <cell r="A107" t="str">
            <v>ROD</v>
          </cell>
          <cell r="B107" t="str">
            <v>RD</v>
          </cell>
        </row>
        <row r="108">
          <cell r="A108" t="str">
            <v>RING</v>
          </cell>
          <cell r="B108" t="str">
            <v>RG</v>
          </cell>
        </row>
        <row r="109">
          <cell r="A109" t="str">
            <v>ROLL</v>
          </cell>
          <cell r="B109" t="str">
            <v>RO</v>
          </cell>
        </row>
        <row r="110">
          <cell r="A110" t="str">
            <v>REDNET</v>
          </cell>
          <cell r="B110" t="str">
            <v>RT</v>
          </cell>
        </row>
        <row r="111">
          <cell r="A111" t="str">
            <v>RODS, IN BUNDLE</v>
          </cell>
          <cell r="B111" t="str">
            <v>RZ</v>
          </cell>
        </row>
        <row r="112">
          <cell r="A112" t="str">
            <v>SACK</v>
          </cell>
          <cell r="B112" t="str">
            <v>SA</v>
          </cell>
        </row>
        <row r="113">
          <cell r="A113" t="str">
            <v>SHALLOW CRATE</v>
          </cell>
          <cell r="B113" t="str">
            <v>SC</v>
          </cell>
        </row>
        <row r="114">
          <cell r="A114" t="str">
            <v>SPINDLE</v>
          </cell>
          <cell r="B114" t="str">
            <v>SD</v>
          </cell>
        </row>
        <row r="115">
          <cell r="A115" t="str">
            <v>SEA-CHEST</v>
          </cell>
          <cell r="B115" t="str">
            <v>SE</v>
          </cell>
        </row>
        <row r="116">
          <cell r="A116" t="str">
            <v>SATCHET</v>
          </cell>
          <cell r="B116" t="str">
            <v>SH</v>
          </cell>
        </row>
        <row r="117">
          <cell r="A117" t="str">
            <v>SKELETON CASE</v>
          </cell>
          <cell r="B117" t="str">
            <v>SK</v>
          </cell>
        </row>
        <row r="118">
          <cell r="A118" t="str">
            <v>SLIPSHEET</v>
          </cell>
          <cell r="B118" t="str">
            <v>SL</v>
          </cell>
        </row>
        <row r="119">
          <cell r="A119" t="str">
            <v>SHEETMETAL</v>
          </cell>
          <cell r="B119" t="str">
            <v>SM</v>
          </cell>
        </row>
        <row r="120">
          <cell r="A120" t="str">
            <v>SHEET</v>
          </cell>
          <cell r="B120" t="str">
            <v>ST</v>
          </cell>
        </row>
        <row r="121">
          <cell r="A121" t="str">
            <v>SUITCASE</v>
          </cell>
          <cell r="B121" t="str">
            <v>SU</v>
          </cell>
        </row>
        <row r="122">
          <cell r="A122" t="str">
            <v>SHRINKWRAPPED</v>
          </cell>
          <cell r="B122" t="str">
            <v>SW</v>
          </cell>
        </row>
        <row r="123">
          <cell r="A123" t="str">
            <v>SHEETS, IN BUNDLE/BUNCH/TRUSS</v>
          </cell>
          <cell r="B123" t="str">
            <v>SZ</v>
          </cell>
        </row>
        <row r="124">
          <cell r="A124" t="str">
            <v>TUB</v>
          </cell>
          <cell r="B124" t="str">
            <v>TB</v>
          </cell>
        </row>
        <row r="125">
          <cell r="A125" t="str">
            <v>COLLAPSIBLE TUBE</v>
          </cell>
          <cell r="B125" t="str">
            <v>TD</v>
          </cell>
        </row>
        <row r="126">
          <cell r="A126" t="str">
            <v>TANK</v>
          </cell>
          <cell r="B126" t="str">
            <v>TK</v>
          </cell>
        </row>
        <row r="127">
          <cell r="A127" t="str">
            <v>TUN</v>
          </cell>
          <cell r="B127" t="str">
            <v>TO</v>
          </cell>
        </row>
        <row r="128">
          <cell r="A128" t="str">
            <v>TRUSS</v>
          </cell>
          <cell r="B128" t="str">
            <v>TS</v>
          </cell>
        </row>
        <row r="129">
          <cell r="A129" t="str">
            <v>TUBE</v>
          </cell>
          <cell r="B129" t="str">
            <v>TU</v>
          </cell>
        </row>
        <row r="130">
          <cell r="A130" t="str">
            <v>TANK, CYLINDRICAL</v>
          </cell>
          <cell r="B130" t="str">
            <v>TY</v>
          </cell>
        </row>
        <row r="131">
          <cell r="A131" t="str">
            <v>TUBES, IN BUNDLE</v>
          </cell>
          <cell r="B131" t="str">
            <v>TZ</v>
          </cell>
        </row>
        <row r="132">
          <cell r="A132" t="str">
            <v>VAT</v>
          </cell>
          <cell r="B132" t="str">
            <v>VA</v>
          </cell>
        </row>
        <row r="133">
          <cell r="A133" t="str">
            <v>BULK, GAS (AT1031 MBAR AN 15/C)</v>
          </cell>
          <cell r="B133" t="str">
            <v>VG</v>
          </cell>
        </row>
        <row r="134">
          <cell r="A134" t="str">
            <v>VIAL</v>
          </cell>
          <cell r="B134" t="str">
            <v>VI</v>
          </cell>
        </row>
        <row r="135">
          <cell r="A135" t="str">
            <v>BULK, LIQUID</v>
          </cell>
          <cell r="B135" t="str">
            <v>VL</v>
          </cell>
        </row>
        <row r="136">
          <cell r="A136" t="str">
            <v>VANCUUMPACKED</v>
          </cell>
          <cell r="B136" t="str">
            <v>VP</v>
          </cell>
        </row>
        <row r="137">
          <cell r="A137" t="str">
            <v>BULK, LIQUEFIED GAS (AT ABNORMAL)</v>
          </cell>
          <cell r="B137" t="str">
            <v>VQ</v>
          </cell>
        </row>
        <row r="138">
          <cell r="A138" t="str">
            <v>BULK, SOLID GRANULAR PARTICLES</v>
          </cell>
          <cell r="B138" t="str">
            <v>VR</v>
          </cell>
        </row>
        <row r="139">
          <cell r="A139" t="str">
            <v>BULK, SOLID, FINE PARTICLES(POWDER)</v>
          </cell>
          <cell r="B139" t="str">
            <v>VY</v>
          </cell>
        </row>
        <row r="140">
          <cell r="A140" t="str">
            <v>WICKERBOTTLE</v>
          </cell>
          <cell r="B140" t="str">
            <v>WB</v>
          </cell>
        </row>
        <row r="141">
          <cell r="A141" t="str">
            <v>ONEWAY PALLET</v>
          </cell>
          <cell r="B141" t="str">
            <v>08</v>
          </cell>
        </row>
        <row r="142">
          <cell r="A142" t="str">
            <v>RETURNABLE PALLET</v>
          </cell>
          <cell r="B142" t="str">
            <v>09</v>
          </cell>
        </row>
        <row r="143">
          <cell r="A143" t="str">
            <v>CONTAINER</v>
          </cell>
          <cell r="B143" t="str">
            <v>CN</v>
          </cell>
        </row>
        <row r="144">
          <cell r="A144" t="str">
            <v>BAG, LARGE</v>
          </cell>
          <cell r="B144" t="str">
            <v>ZB</v>
          </cell>
        </row>
        <row r="145">
          <cell r="A145" t="str">
            <v>BAG, PAPER</v>
          </cell>
          <cell r="B145" t="str">
            <v>5M</v>
          </cell>
        </row>
        <row r="146">
          <cell r="A146" t="str">
            <v>BAG, PAPER, MULTI-WALL</v>
          </cell>
          <cell r="B146" t="str">
            <v>XJ</v>
          </cell>
        </row>
        <row r="147">
          <cell r="A147" t="str">
            <v>BAG, PLASTIC</v>
          </cell>
          <cell r="B147" t="str">
            <v>EC</v>
          </cell>
        </row>
        <row r="148">
          <cell r="A148" t="str">
            <v>BAG, PLASTICS FILM</v>
          </cell>
          <cell r="B148" t="str">
            <v>XD</v>
          </cell>
        </row>
        <row r="149">
          <cell r="A149" t="str">
            <v>BAG, TEXTILE</v>
          </cell>
          <cell r="B149" t="str">
            <v>5L</v>
          </cell>
        </row>
        <row r="150">
          <cell r="A150" t="str">
            <v>BAG, TEXTITLE, SIFT PROOF</v>
          </cell>
          <cell r="B150" t="str">
            <v>XG</v>
          </cell>
        </row>
        <row r="151">
          <cell r="A151" t="str">
            <v>BAG, TEXTILE, WATER RESISTANT</v>
          </cell>
          <cell r="B151" t="str">
            <v>XH</v>
          </cell>
        </row>
        <row r="152">
          <cell r="A152" t="str">
            <v>BAG, TEXTILE, WITHOUT INNER COAT</v>
          </cell>
          <cell r="B152" t="str">
            <v>XF</v>
          </cell>
        </row>
        <row r="153">
          <cell r="A153" t="str">
            <v>BAG, WOVEN PLASTIC</v>
          </cell>
          <cell r="B153" t="str">
            <v>5H</v>
          </cell>
        </row>
        <row r="154">
          <cell r="A154" t="str">
            <v>BAG, WOVEN PLASTIC, SIFT PROOF</v>
          </cell>
          <cell r="B154" t="str">
            <v>XB</v>
          </cell>
        </row>
        <row r="155">
          <cell r="A155" t="str">
            <v>BAG, WOVEN PLASTIC, WATER RESISTANT</v>
          </cell>
          <cell r="B155" t="str">
            <v>XC</v>
          </cell>
        </row>
        <row r="156">
          <cell r="A156" t="str">
            <v>BAG, WOVEN PLASTIC WITHOUT INNER</v>
          </cell>
          <cell r="B156" t="str">
            <v>XA</v>
          </cell>
        </row>
        <row r="157">
          <cell r="A157" t="str">
            <v>BOX, ALMINIUM</v>
          </cell>
          <cell r="B157" t="str">
            <v>4B</v>
          </cell>
        </row>
        <row r="158">
          <cell r="A158" t="str">
            <v>BOX, CHEP, EUROBOX</v>
          </cell>
          <cell r="B158" t="str">
            <v>DH</v>
          </cell>
        </row>
        <row r="159">
          <cell r="A159" t="str">
            <v>BOX, FIBREBOARD</v>
          </cell>
          <cell r="B159" t="str">
            <v>4G</v>
          </cell>
        </row>
        <row r="160">
          <cell r="A160" t="str">
            <v>BOX, FOR LIQUIDS</v>
          </cell>
          <cell r="B160" t="str">
            <v>BW</v>
          </cell>
        </row>
        <row r="161">
          <cell r="A161" t="str">
            <v>BOX, PLASTIC</v>
          </cell>
          <cell r="B161" t="str">
            <v>4H</v>
          </cell>
        </row>
        <row r="162">
          <cell r="A162" t="str">
            <v>BOX, PLASTIC, PXPANDED</v>
          </cell>
          <cell r="B162" t="str">
            <v>QR</v>
          </cell>
        </row>
        <row r="163">
          <cell r="A163" t="str">
            <v>BOX, PLASTIC, SOLID</v>
          </cell>
          <cell r="B163" t="str">
            <v>QS</v>
          </cell>
        </row>
        <row r="164">
          <cell r="A164" t="str">
            <v>BOX, PLYWOOD</v>
          </cell>
          <cell r="B164" t="str">
            <v>4D</v>
          </cell>
        </row>
        <row r="165">
          <cell r="A165" t="str">
            <v>BOX, RECONSTITUTED WOOD</v>
          </cell>
          <cell r="B165" t="str">
            <v>4F</v>
          </cell>
        </row>
        <row r="166">
          <cell r="A166" t="str">
            <v>BOX, STEEL</v>
          </cell>
          <cell r="B166" t="str">
            <v>4A</v>
          </cell>
        </row>
        <row r="167">
          <cell r="A167" t="str">
            <v>BOX, WOODEN, NATUAL WOOD, ORDINARY</v>
          </cell>
          <cell r="B167" t="str">
            <v>QP</v>
          </cell>
        </row>
        <row r="168">
          <cell r="A168" t="str">
            <v>WOODEN BOX WITH SIFT PROOF WALLS</v>
          </cell>
          <cell r="B168" t="str">
            <v>QQ</v>
          </cell>
        </row>
        <row r="169">
          <cell r="A169" t="str">
            <v>CAGE, CHEP</v>
          </cell>
          <cell r="B169" t="str">
            <v>DG</v>
          </cell>
        </row>
        <row r="170">
          <cell r="A170" t="str">
            <v>CAGE, ROLL</v>
          </cell>
          <cell r="B170" t="str">
            <v>CW</v>
          </cell>
        </row>
        <row r="171">
          <cell r="A171" t="str">
            <v>CAN WITH HANDLE AND SPOUT</v>
          </cell>
          <cell r="B171" t="str">
            <v>CD</v>
          </cell>
        </row>
        <row r="172">
          <cell r="A172" t="str">
            <v>ISOTHERMIC CASE</v>
          </cell>
          <cell r="B172" t="str">
            <v>EI</v>
          </cell>
        </row>
        <row r="173">
          <cell r="A173" t="str">
            <v>PALLET BASE CASE</v>
          </cell>
          <cell r="B173" t="str">
            <v>ED</v>
          </cell>
        </row>
        <row r="174">
          <cell r="A174" t="str">
            <v>PALLET BASE, CARDBOARD CASE</v>
          </cell>
          <cell r="B174" t="str">
            <v>EF</v>
          </cell>
        </row>
        <row r="175">
          <cell r="A175" t="str">
            <v>PALLET BASE, METAL CASE</v>
          </cell>
          <cell r="B175" t="str">
            <v>EH</v>
          </cell>
        </row>
        <row r="176">
          <cell r="A176" t="str">
            <v>PALLET BASE PLASTIC CASE</v>
          </cell>
          <cell r="B176" t="str">
            <v>EG</v>
          </cell>
        </row>
        <row r="177">
          <cell r="A177" t="str">
            <v>PALLET BASE WOODEN CASE</v>
          </cell>
          <cell r="B177" t="str">
            <v>EE</v>
          </cell>
        </row>
        <row r="178">
          <cell r="A178" t="str">
            <v>GLASS RECEPTACLE</v>
          </cell>
          <cell r="B178" t="str">
            <v>6P</v>
          </cell>
        </row>
        <row r="179">
          <cell r="A179" t="str">
            <v>GLASS RECEPTACLE IN ALUMINIUM CRATE</v>
          </cell>
          <cell r="B179" t="str">
            <v>YR</v>
          </cell>
        </row>
        <row r="180">
          <cell r="A180" t="str">
            <v>GLASS RECEPTACLE IN ALUMINIUM DRUM</v>
          </cell>
          <cell r="B180" t="str">
            <v>YQ</v>
          </cell>
        </row>
        <row r="181">
          <cell r="A181" t="str">
            <v>GLASS RECEPTACLE IN PLASTIC PACK</v>
          </cell>
          <cell r="B181" t="str">
            <v>YY</v>
          </cell>
        </row>
        <row r="182">
          <cell r="A182" t="str">
            <v>GLASS RECEPTACLE IN FIBRE DRUM</v>
          </cell>
          <cell r="B182" t="str">
            <v>YW</v>
          </cell>
        </row>
        <row r="183">
          <cell r="A183" t="str">
            <v>GLASS RECEPTACLE IN FIBREBOARD BOX</v>
          </cell>
          <cell r="B183" t="str">
            <v>YX</v>
          </cell>
        </row>
        <row r="184">
          <cell r="A184" t="str">
            <v>GLASS RECEPTACLE IN SOLID PACK</v>
          </cell>
          <cell r="B184" t="str">
            <v>YZ</v>
          </cell>
        </row>
        <row r="185">
          <cell r="A185" t="str">
            <v>GLASS RECEPTACLE IN STEEL CRETE BOX</v>
          </cell>
          <cell r="B185" t="str">
            <v>YP</v>
          </cell>
        </row>
        <row r="186">
          <cell r="A186" t="str">
            <v>GLASS RECEPTACLE IN STEEL DRUM</v>
          </cell>
          <cell r="B186" t="str">
            <v>YN</v>
          </cell>
        </row>
        <row r="187">
          <cell r="A187" t="str">
            <v>GLASS RECEPTACLE, WICKERWORK HAMPER</v>
          </cell>
          <cell r="B187" t="str">
            <v>YV</v>
          </cell>
        </row>
        <row r="188">
          <cell r="A188" t="str">
            <v>CRATE, BULK, CARDBOARD</v>
          </cell>
          <cell r="B188" t="str">
            <v>DK</v>
          </cell>
        </row>
        <row r="189">
          <cell r="A189" t="str">
            <v>CRATE, BULK, PLASTIC</v>
          </cell>
          <cell r="B189" t="str">
            <v>DL</v>
          </cell>
        </row>
        <row r="190">
          <cell r="A190" t="str">
            <v>CRATE, BULK, WOODEN</v>
          </cell>
          <cell r="B190" t="str">
            <v>DM</v>
          </cell>
        </row>
        <row r="191">
          <cell r="A191" t="str">
            <v>CRATE, MULTIPLE LAYER CARDBOARD</v>
          </cell>
          <cell r="B191" t="str">
            <v>DC</v>
          </cell>
        </row>
        <row r="192">
          <cell r="A192" t="str">
            <v>CRATE, MULTIPLE LAYER, PLASTIC</v>
          </cell>
          <cell r="B192" t="str">
            <v>DA</v>
          </cell>
        </row>
        <row r="193">
          <cell r="A193" t="str">
            <v>CRATE, MULTIPLE LAYER, WOODEN</v>
          </cell>
          <cell r="B193" t="str">
            <v>DB</v>
          </cell>
        </row>
        <row r="194">
          <cell r="A194" t="str">
            <v>DISPENSER</v>
          </cell>
          <cell r="B194" t="str">
            <v>DN</v>
          </cell>
        </row>
        <row r="195">
          <cell r="A195" t="str">
            <v>DRUM, ALUMINIUM</v>
          </cell>
          <cell r="B195" t="str">
            <v>1B</v>
          </cell>
        </row>
        <row r="196">
          <cell r="A196" t="str">
            <v>DRUM, ALUMINIUM, NON-REMOVABLE HEAD</v>
          </cell>
          <cell r="B196" t="str">
            <v>QC</v>
          </cell>
        </row>
        <row r="197">
          <cell r="A197" t="str">
            <v>DRUM, ALUMINIUM, REMOVABLE HEAD</v>
          </cell>
          <cell r="B197" t="str">
            <v>QD</v>
          </cell>
        </row>
        <row r="198">
          <cell r="A198" t="str">
            <v>DRUM, FIBRE</v>
          </cell>
          <cell r="B198" t="str">
            <v>1G</v>
          </cell>
        </row>
        <row r="199">
          <cell r="A199" t="str">
            <v>DRUM, IRON</v>
          </cell>
          <cell r="B199" t="str">
            <v>DI</v>
          </cell>
        </row>
        <row r="200">
          <cell r="A200" t="str">
            <v>DRUM, PLASTIC</v>
          </cell>
          <cell r="B200" t="str">
            <v>1H</v>
          </cell>
        </row>
        <row r="201">
          <cell r="A201" t="str">
            <v>DRUM, PLASTIC, NON-REMOVABLE HEAD</v>
          </cell>
          <cell r="B201" t="str">
            <v>QF</v>
          </cell>
        </row>
        <row r="202">
          <cell r="A202" t="str">
            <v>DRUM, PLASTIC, REMOVABLE HEAD</v>
          </cell>
          <cell r="B202" t="str">
            <v>QG</v>
          </cell>
        </row>
        <row r="203">
          <cell r="A203" t="str">
            <v>DRUM, PLYWOOD</v>
          </cell>
          <cell r="B203" t="str">
            <v>1D</v>
          </cell>
        </row>
        <row r="204">
          <cell r="A204" t="str">
            <v>DRUM, STEEL</v>
          </cell>
          <cell r="B204" t="str">
            <v>1A</v>
          </cell>
        </row>
        <row r="205">
          <cell r="A205" t="str">
            <v>DRUM, STEEL, NON-REMOVABLE HEAD</v>
          </cell>
          <cell r="B205" t="str">
            <v>QA</v>
          </cell>
        </row>
        <row r="206">
          <cell r="A206" t="str">
            <v>DRUM, STEEL, REMOVABLE HEAD</v>
          </cell>
          <cell r="B206" t="str">
            <v>QB</v>
          </cell>
        </row>
        <row r="207">
          <cell r="A207" t="str">
            <v>FOODTAINER</v>
          </cell>
          <cell r="B207" t="str">
            <v>FT</v>
          </cell>
        </row>
        <row r="208">
          <cell r="A208" t="str">
            <v>INTERMEDIATE BULK CONTAINER</v>
          </cell>
          <cell r="B208" t="str">
            <v>WA</v>
          </cell>
        </row>
        <row r="209">
          <cell r="A209" t="str">
            <v>INTERMEDIATE BULK CONTAINER, ALMI</v>
          </cell>
          <cell r="B209" t="str">
            <v>WD</v>
          </cell>
        </row>
        <row r="210">
          <cell r="A210" t="str">
            <v>LIFTVAN</v>
          </cell>
          <cell r="B210" t="str">
            <v>LV</v>
          </cell>
        </row>
        <row r="211">
          <cell r="A211" t="str">
            <v>JERRICAN, STEEL, REMOVABLE HEAD</v>
          </cell>
          <cell r="B211" t="str">
            <v>QL</v>
          </cell>
        </row>
        <row r="212">
          <cell r="A212" t="str">
            <v>NET, TUBE, PLASTIC</v>
          </cell>
          <cell r="B212" t="str">
            <v>NU</v>
          </cell>
        </row>
        <row r="213">
          <cell r="A213" t="str">
            <v>NET, TUBE, TEXTILE</v>
          </cell>
          <cell r="B213" t="str">
            <v>NV</v>
          </cell>
        </row>
        <row r="214">
          <cell r="A214" t="str">
            <v>NOT AVAILABLE</v>
          </cell>
          <cell r="B214" t="str">
            <v>NA</v>
          </cell>
        </row>
        <row r="215">
          <cell r="A215" t="str">
            <v>PACKAGE, DISPLAY, CARDBOARD</v>
          </cell>
          <cell r="B215" t="str">
            <v>IB</v>
          </cell>
        </row>
        <row r="216">
          <cell r="A216" t="str">
            <v>PACKAGE, DISPLAY, METAL</v>
          </cell>
          <cell r="B216" t="str">
            <v>ID</v>
          </cell>
        </row>
        <row r="217">
          <cell r="A217" t="str">
            <v>PACKAGE, DISPLAY, PLASTIC</v>
          </cell>
          <cell r="B217" t="str">
            <v>IC</v>
          </cell>
        </row>
        <row r="218">
          <cell r="A218" t="str">
            <v>00170524 DISPLAY, WOODEN</v>
          </cell>
          <cell r="B218" t="str">
            <v>IA</v>
          </cell>
        </row>
        <row r="219">
          <cell r="A219" t="str">
            <v>PACKAGE, FLOW</v>
          </cell>
          <cell r="B219" t="str">
            <v>IF</v>
          </cell>
        </row>
        <row r="220">
          <cell r="A220" t="str">
            <v>PACKAGE, PAPER WRAPPED</v>
          </cell>
          <cell r="B220" t="str">
            <v>IG</v>
          </cell>
        </row>
        <row r="221">
          <cell r="A221" t="str">
            <v>PACKAGE, SHOW</v>
          </cell>
          <cell r="B221" t="str">
            <v>IE</v>
          </cell>
        </row>
        <row r="222">
          <cell r="A222" t="str">
            <v>PALLET, BOX</v>
          </cell>
          <cell r="B222" t="str">
            <v>PB</v>
          </cell>
        </row>
        <row r="223">
          <cell r="A223" t="str">
            <v>PALLET, MODULAR, COLLARS 80X100 CM</v>
          </cell>
          <cell r="B223" t="str">
            <v>PD</v>
          </cell>
        </row>
        <row r="224">
          <cell r="A224" t="str">
            <v>PALLET, MODULAR, COLLARS 80X120 CM</v>
          </cell>
          <cell r="B224" t="str">
            <v>PE</v>
          </cell>
        </row>
        <row r="225">
          <cell r="A225" t="str">
            <v>PIPES, IN BUNDLE/BUNCH/TRUSS</v>
          </cell>
          <cell r="B225" t="str">
            <v>PV</v>
          </cell>
        </row>
        <row r="226">
          <cell r="A226" t="str">
            <v>RACK</v>
          </cell>
          <cell r="B226" t="str">
            <v>RK</v>
          </cell>
        </row>
        <row r="227">
          <cell r="A227" t="str">
            <v>RACK, CLOTHING HANGER</v>
          </cell>
          <cell r="B227" t="str">
            <v>RJ</v>
          </cell>
        </row>
        <row r="228">
          <cell r="A228" t="str">
            <v>RECEPTACLE, GLASS</v>
          </cell>
          <cell r="B228" t="str">
            <v>GR</v>
          </cell>
        </row>
        <row r="229">
          <cell r="A229" t="str">
            <v>RECEPTACLE, METAL</v>
          </cell>
          <cell r="B229" t="str">
            <v>MR</v>
          </cell>
        </row>
        <row r="230">
          <cell r="A230" t="str">
            <v>RECEPTACLE, PLASTIC</v>
          </cell>
          <cell r="B230" t="str">
            <v>PR</v>
          </cell>
        </row>
        <row r="231">
          <cell r="A231" t="str">
            <v>RECEPTACLE, PLASTIC WRAPPED</v>
          </cell>
          <cell r="B231" t="str">
            <v>MW</v>
          </cell>
        </row>
        <row r="232">
          <cell r="A232" t="str">
            <v>SET</v>
          </cell>
          <cell r="B232" t="str">
            <v>SX</v>
          </cell>
        </row>
        <row r="233">
          <cell r="A233" t="str">
            <v>SHEET, PLASTIC WRAPPING</v>
          </cell>
          <cell r="B233" t="str">
            <v>SP</v>
          </cell>
        </row>
        <row r="234">
          <cell r="A234" t="str">
            <v>SKID</v>
          </cell>
          <cell r="B234" t="str">
            <v>SI</v>
          </cell>
        </row>
        <row r="235">
          <cell r="A235" t="str">
            <v>BAG,PAPER,MULTI-WALL,WATERRESISTANT</v>
          </cell>
          <cell r="B235" t="str">
            <v>XK</v>
          </cell>
        </row>
        <row r="236">
          <cell r="A236" t="str">
            <v>BARREL, WOODEN</v>
          </cell>
          <cell r="B236" t="str">
            <v>2C</v>
          </cell>
        </row>
        <row r="237">
          <cell r="A237" t="str">
            <v>BARREL, WOODEN, BUNG TYPE</v>
          </cell>
          <cell r="B237" t="str">
            <v>QH</v>
          </cell>
        </row>
        <row r="238">
          <cell r="A238" t="str">
            <v>BARREL, WOODEN, REMOVABLE HEAD</v>
          </cell>
          <cell r="B238" t="str">
            <v>QJ</v>
          </cell>
        </row>
        <row r="239">
          <cell r="A239" t="str">
            <v>BASIN</v>
          </cell>
          <cell r="B239" t="str">
            <v>BM</v>
          </cell>
        </row>
        <row r="240">
          <cell r="A240" t="str">
            <v>BASKET, WITH HANDLE, CARDBOARD</v>
          </cell>
          <cell r="B240" t="str">
            <v>HC</v>
          </cell>
        </row>
        <row r="241">
          <cell r="A241" t="str">
            <v>BASKET, WITH HANDLE, PLASTIC</v>
          </cell>
          <cell r="B241" t="str">
            <v>HA</v>
          </cell>
        </row>
        <row r="242">
          <cell r="A242" t="str">
            <v>BASKET, WITH HANDLE, WOODEN</v>
          </cell>
          <cell r="B242" t="str">
            <v>HB</v>
          </cell>
        </row>
        <row r="243">
          <cell r="A243" t="str">
            <v>BOX, NATURAL WOOD</v>
          </cell>
          <cell r="B243" t="str">
            <v>4C</v>
          </cell>
        </row>
        <row r="244">
          <cell r="A244" t="str">
            <v>BULK,SOLID,LARGE PARTICLES(NODULES)</v>
          </cell>
          <cell r="B244" t="str">
            <v>VO</v>
          </cell>
        </row>
        <row r="245">
          <cell r="A245" t="str">
            <v>CAGE</v>
          </cell>
          <cell r="B245" t="str">
            <v>CG</v>
          </cell>
        </row>
        <row r="246">
          <cell r="A246" t="str">
            <v>GLASS RECEPTACLE IN PLYWOOD DRUM</v>
          </cell>
          <cell r="B246" t="str">
            <v>YT</v>
          </cell>
        </row>
        <row r="247">
          <cell r="A247" t="str">
            <v>GLASS RECEPTACLE IN WOODEN BOX</v>
          </cell>
          <cell r="B247" t="str">
            <v>YS</v>
          </cell>
        </row>
        <row r="248">
          <cell r="A248" t="str">
            <v>PLASTIC RECEPTACLE</v>
          </cell>
          <cell r="B248" t="str">
            <v>6H</v>
          </cell>
        </row>
        <row r="249">
          <cell r="A249" t="str">
            <v>PLASTIC RECEPTACLE, ALUMINIUM CRATE</v>
          </cell>
          <cell r="B249" t="str">
            <v>YD</v>
          </cell>
        </row>
        <row r="250">
          <cell r="A250" t="str">
            <v>PLASTIC RECEPTACLE, ALUMINIUM DRUM</v>
          </cell>
          <cell r="B250" t="str">
            <v>YC</v>
          </cell>
        </row>
        <row r="251">
          <cell r="A251" t="str">
            <v>PLASTIC RECEPTACLE IN FIBRE DRUM</v>
          </cell>
          <cell r="B251" t="str">
            <v>YJ</v>
          </cell>
        </row>
        <row r="252">
          <cell r="A252" t="str">
            <v>PLASTIC RECEPTACLE, FIBREBOARD BOX</v>
          </cell>
          <cell r="B252" t="str">
            <v>YK</v>
          </cell>
        </row>
        <row r="253">
          <cell r="A253" t="str">
            <v>PLASTIC RECEPTACLE IN PLASTIC DRUM</v>
          </cell>
          <cell r="B253" t="str">
            <v>YL</v>
          </cell>
        </row>
        <row r="254">
          <cell r="A254" t="str">
            <v>PLASTIC RECEPTACLE IN PLYWOOD BOX</v>
          </cell>
          <cell r="B254" t="str">
            <v>YH</v>
          </cell>
        </row>
        <row r="255">
          <cell r="A255" t="str">
            <v>PLASTIC RECEPTACLE IN PLYWOOD DRUM</v>
          </cell>
          <cell r="B255" t="str">
            <v>YG</v>
          </cell>
        </row>
        <row r="256">
          <cell r="A256" t="str">
            <v>PLASTIC RECEPTACLE,SOLID PLASTICBOX</v>
          </cell>
          <cell r="B256" t="str">
            <v>YM</v>
          </cell>
        </row>
        <row r="257">
          <cell r="A257" t="str">
            <v>PLASTIC RECEPTACLE, STEEL CRATE BOX</v>
          </cell>
          <cell r="B257" t="str">
            <v>YB</v>
          </cell>
        </row>
        <row r="258">
          <cell r="A258" t="str">
            <v>PLASTIC RECEPTACLE IN STEEL DRUM</v>
          </cell>
          <cell r="B258" t="str">
            <v>YA</v>
          </cell>
        </row>
        <row r="259">
          <cell r="A259" t="str">
            <v>PLASTIC RECEPTACLE IN WOODEN BOX</v>
          </cell>
          <cell r="B259" t="str">
            <v>YF</v>
          </cell>
        </row>
        <row r="260">
          <cell r="A260" t="str">
            <v>DRUM, PLASTIC</v>
          </cell>
          <cell r="B260" t="str">
            <v>IH</v>
          </cell>
        </row>
        <row r="261">
          <cell r="A261" t="str">
            <v>BULK CONTAINER, ALUMINIUM, LIQUID</v>
          </cell>
          <cell r="B261" t="str">
            <v>WL</v>
          </cell>
        </row>
        <row r="262">
          <cell r="A262" t="str">
            <v>BULK CONTAINER, PRESSURIZED 10KPA</v>
          </cell>
          <cell r="B262" t="str">
            <v>WH</v>
          </cell>
        </row>
        <row r="263">
          <cell r="A263" t="str">
            <v>BULKCONTAINER,FLEXIBLE PLASTIC,PRES</v>
          </cell>
          <cell r="B263" t="str">
            <v>ZR</v>
          </cell>
        </row>
        <row r="264">
          <cell r="A264" t="str">
            <v>BULKCONTAINER,FLEXIBLE PLASTIC PRES</v>
          </cell>
          <cell r="B264" t="str">
            <v>ZP</v>
          </cell>
        </row>
        <row r="265">
          <cell r="A265" t="str">
            <v>BULK CONTAINER,FLEX. PLASTIC,SOLIDS</v>
          </cell>
          <cell r="B265" t="str">
            <v>ZM</v>
          </cell>
        </row>
        <row r="266">
          <cell r="A266" t="str">
            <v>BULK CONTAINER,COMPO. RIGID PLASTIC</v>
          </cell>
          <cell r="B266" t="str">
            <v>ZQ</v>
          </cell>
        </row>
        <row r="267">
          <cell r="A267" t="str">
            <v>BULK CONTAINER,RIGID PLASTIC PRESS.</v>
          </cell>
          <cell r="B267" t="str">
            <v>ZN</v>
          </cell>
        </row>
        <row r="268">
          <cell r="A268" t="str">
            <v>BULK CONTAINER,RIGID PLASTIC,SOLIDS</v>
          </cell>
          <cell r="B268" t="str">
            <v>ZL</v>
          </cell>
        </row>
        <row r="269">
          <cell r="A269" t="str">
            <v>INTERMEDIATE BULK CONTAINER, METAL</v>
          </cell>
          <cell r="B269" t="str">
            <v>WF</v>
          </cell>
        </row>
        <row r="270">
          <cell r="A270" t="str">
            <v>BULK CONTAINER, METAL, LIQUID</v>
          </cell>
          <cell r="B270" t="str">
            <v>WM</v>
          </cell>
        </row>
        <row r="271">
          <cell r="A271" t="str">
            <v>BULK CONTAINER, METAL, PRESS. 10KPA</v>
          </cell>
          <cell r="B271" t="str">
            <v>WJ</v>
          </cell>
        </row>
        <row r="272">
          <cell r="A272" t="str">
            <v>BULKCONTAINER,NATURALWOOD,INNERLINE</v>
          </cell>
          <cell r="B272" t="str">
            <v>WU</v>
          </cell>
        </row>
        <row r="273">
          <cell r="A273" t="str">
            <v>BULK CONTAINER, PAPER, MULTI-WALL</v>
          </cell>
          <cell r="B273" t="str">
            <v>ZA</v>
          </cell>
        </row>
        <row r="274">
          <cell r="A274" t="str">
            <v>B.CONTAINER,PAPER,M.WALL,WATERRESIS</v>
          </cell>
          <cell r="B274" t="str">
            <v>ZC</v>
          </cell>
        </row>
        <row r="275">
          <cell r="A275" t="str">
            <v>BULK CONTAINER, PLASTIC FILM</v>
          </cell>
          <cell r="B275" t="str">
            <v>WS</v>
          </cell>
        </row>
        <row r="276">
          <cell r="A276" t="str">
            <v>BULK CONTAINER, PLYWOOD,INNER LINER</v>
          </cell>
          <cell r="B276" t="str">
            <v>WY</v>
          </cell>
        </row>
        <row r="277">
          <cell r="A277" t="str">
            <v>B.CONTAINER,RECONSTITUTEDWOOD,IN-LI</v>
          </cell>
          <cell r="B277" t="str">
            <v>WZ</v>
          </cell>
        </row>
        <row r="278">
          <cell r="A278" t="str">
            <v>B.CONTAINER,RIGID PLC.FR-STAND.LIQD</v>
          </cell>
          <cell r="B278" t="str">
            <v>ZK</v>
          </cell>
        </row>
        <row r="279">
          <cell r="A279" t="str">
            <v>B.CONTAINER,RIGID PLC.FR-STAND.PRES</v>
          </cell>
          <cell r="B279" t="str">
            <v>ZH</v>
          </cell>
        </row>
        <row r="280">
          <cell r="A280" t="str">
            <v>B.CONTAINER,RIGID PLC.FR-STAND.SOLI</v>
          </cell>
          <cell r="B280" t="str">
            <v>ZF</v>
          </cell>
        </row>
        <row r="281">
          <cell r="A281" t="str">
            <v>B.CONTAINR,RGD PLC.STRCTL.EQP.SOLID</v>
          </cell>
          <cell r="B281" t="str">
            <v>ZD</v>
          </cell>
        </row>
        <row r="282">
          <cell r="A282" t="str">
            <v>B.CONTAINR,RGD PLC.STRCTL.EQP.LIQUD</v>
          </cell>
          <cell r="B282" t="str">
            <v>ZJ</v>
          </cell>
        </row>
        <row r="283">
          <cell r="A283" t="str">
            <v>B.CONTAINR,RGD PLC.STRCTL.EQP.PRESS</v>
          </cell>
          <cell r="B283" t="str">
            <v>ZG</v>
          </cell>
        </row>
        <row r="284">
          <cell r="A284" t="str">
            <v>INTERMEDIATE BULK CONTAINER, STEEL</v>
          </cell>
          <cell r="B284" t="str">
            <v>WC</v>
          </cell>
        </row>
        <row r="285">
          <cell r="A285" t="str">
            <v>BULK CONTAINER, STEEL, LIQUID</v>
          </cell>
          <cell r="B285" t="str">
            <v>WK</v>
          </cell>
        </row>
        <row r="286">
          <cell r="A286" t="str">
            <v>BULK CONTAINER, STEEL, PRESS. 10KPA</v>
          </cell>
          <cell r="B286" t="str">
            <v>WG</v>
          </cell>
        </row>
        <row r="287">
          <cell r="A287" t="str">
            <v>BULKCONTAINER,TEXTILE,OUT COAT/LINE</v>
          </cell>
          <cell r="B287" t="str">
            <v>WT</v>
          </cell>
        </row>
        <row r="288">
          <cell r="A288" t="str">
            <v>BULK CONTAINER, TEXTILE, COATED</v>
          </cell>
          <cell r="B288" t="str">
            <v>WV</v>
          </cell>
        </row>
        <row r="289">
          <cell r="A289" t="str">
            <v>BULK CONTAINER,TEXTILE,COATED&amp;LINER</v>
          </cell>
          <cell r="B289" t="str">
            <v>WX</v>
          </cell>
        </row>
        <row r="290">
          <cell r="A290" t="str">
            <v>BULK CONTAINER, TEXTILE, WITH LINER</v>
          </cell>
          <cell r="B290" t="str">
            <v>WW</v>
          </cell>
        </row>
        <row r="291">
          <cell r="A291" t="str">
            <v>BULK CONTAINER,WOVEN PLASTIC,COATED</v>
          </cell>
          <cell r="B291" t="str">
            <v>WP</v>
          </cell>
        </row>
        <row r="292">
          <cell r="A292" t="str">
            <v>BULK CONTAINER,WOVEN PLASTIC, LINER</v>
          </cell>
          <cell r="B292" t="str">
            <v>WQ</v>
          </cell>
        </row>
        <row r="293">
          <cell r="A293" t="str">
            <v>BULK CONTAINER,WOVENPLASTIC,WITHOUT</v>
          </cell>
          <cell r="B293" t="str">
            <v>WN</v>
          </cell>
        </row>
        <row r="294">
          <cell r="A294" t="str">
            <v>JERRICAN, PLASTIC</v>
          </cell>
          <cell r="B294" t="str">
            <v>3H</v>
          </cell>
        </row>
        <row r="295">
          <cell r="A295" t="str">
            <v>JERRICAN, PLASTIC,NON-REMOVALE HEAD</v>
          </cell>
          <cell r="B295" t="str">
            <v>QM</v>
          </cell>
        </row>
        <row r="296">
          <cell r="A296" t="str">
            <v>JERRICAN, PLASTIC, REMOVALE HEAD</v>
          </cell>
          <cell r="B296" t="str">
            <v>QN</v>
          </cell>
        </row>
        <row r="297">
          <cell r="A297" t="str">
            <v>JERRY-CAN, STEEL</v>
          </cell>
          <cell r="B297" t="str">
            <v>3A</v>
          </cell>
        </row>
        <row r="298">
          <cell r="A298" t="str">
            <v>JERRICAN, STEEL, NON-REMOVALE HEAD</v>
          </cell>
          <cell r="B298" t="str">
            <v>QK</v>
          </cell>
        </row>
        <row r="299">
          <cell r="A299" t="str">
            <v>LOT</v>
          </cell>
          <cell r="B299" t="str">
            <v>LT</v>
          </cell>
        </row>
        <row r="300">
          <cell r="A300" t="str">
            <v>MUTUALLY DEFINED</v>
          </cell>
          <cell r="B300" t="str">
            <v>ZZ</v>
          </cell>
        </row>
        <row r="301">
          <cell r="A301" t="str">
            <v>TEA-CHEST</v>
          </cell>
          <cell r="B301" t="str">
            <v>TC</v>
          </cell>
        </row>
        <row r="302">
          <cell r="A302" t="str">
            <v>TRAY, ONE LAYER NO COVER, CARDBOARD</v>
          </cell>
          <cell r="B302" t="str">
            <v>DV</v>
          </cell>
        </row>
        <row r="303">
          <cell r="A303" t="str">
            <v>TRAY, ONE LAYER NO COVER</v>
          </cell>
          <cell r="B303" t="str">
            <v>DS</v>
          </cell>
        </row>
        <row r="304">
          <cell r="A304" t="str">
            <v>TRAY,ONE LAYER NO COVER,POLYSTYRENE</v>
          </cell>
          <cell r="B304" t="str">
            <v>DU</v>
          </cell>
        </row>
        <row r="305">
          <cell r="A305" t="str">
            <v>TRAY, ONE LAYER NO COVER, WOODEN</v>
          </cell>
          <cell r="B305" t="str">
            <v>DT</v>
          </cell>
        </row>
        <row r="306">
          <cell r="A306" t="str">
            <v>TRAY, TWO LAYERS NO COVER,CARDBOARD</v>
          </cell>
          <cell r="B306" t="str">
            <v>DY</v>
          </cell>
        </row>
        <row r="307">
          <cell r="A307" t="str">
            <v>TRAY,2 LAYERS NO COVER,PLASTIC TRAY</v>
          </cell>
          <cell r="B307" t="str">
            <v>DW</v>
          </cell>
        </row>
        <row r="308">
          <cell r="A308" t="str">
            <v>TRAY, TWO LAYERS NO COVER, WOODEN</v>
          </cell>
          <cell r="B308" t="str">
            <v>DX</v>
          </cell>
        </row>
        <row r="309">
          <cell r="A309" t="str">
            <v>TUBE, WITH NOZZLE</v>
          </cell>
          <cell r="B309" t="str">
            <v>TV</v>
          </cell>
        </row>
        <row r="310">
          <cell r="A310" t="str">
            <v>WOODEN CASE</v>
          </cell>
          <cell r="B310" t="str">
            <v>Z1</v>
          </cell>
        </row>
        <row r="311">
          <cell r="A311" t="str">
            <v>PIECES</v>
          </cell>
          <cell r="B311" t="str">
            <v>Z2</v>
          </cell>
        </row>
        <row r="312">
          <cell r="A312" t="str">
            <v>PCS</v>
          </cell>
          <cell r="B312" t="str">
            <v>Z3</v>
          </cell>
        </row>
        <row r="313">
          <cell r="A313" t="str">
            <v>IRON PALLET</v>
          </cell>
          <cell r="B313" t="str">
            <v>Z4</v>
          </cell>
        </row>
        <row r="314">
          <cell r="A314" t="str">
            <v>WOODEN CRATE</v>
          </cell>
          <cell r="B314" t="str">
            <v>Z5</v>
          </cell>
        </row>
        <row r="315">
          <cell r="A315" t="str">
            <v>TRIWALL</v>
          </cell>
          <cell r="B315" t="str">
            <v>Z6</v>
          </cell>
        </row>
        <row r="316">
          <cell r="A316" t="str">
            <v>TOTE</v>
          </cell>
          <cell r="B316" t="str">
            <v>TT</v>
          </cell>
        </row>
        <row r="317">
          <cell r="A317" t="str">
            <v>PAPER PALLET</v>
          </cell>
          <cell r="B317" t="str">
            <v>Z7</v>
          </cell>
        </row>
        <row r="318">
          <cell r="A318" t="str">
            <v>CARTON BOX</v>
          </cell>
          <cell r="B318" t="str">
            <v>Z8</v>
          </cell>
        </row>
        <row r="319">
          <cell r="A319" t="str">
            <v>PACK</v>
          </cell>
          <cell r="B319" t="str">
            <v>P1</v>
          </cell>
        </row>
        <row r="320">
          <cell r="A320" t="str">
            <v>STEEL CASE</v>
          </cell>
          <cell r="B320" t="str">
            <v>TP</v>
          </cell>
        </row>
        <row r="321">
          <cell r="A321" t="str">
            <v>WOODEN PALLET</v>
          </cell>
          <cell r="B321" t="str">
            <v>Z9</v>
          </cell>
        </row>
        <row r="322">
          <cell r="A322" t="str">
            <v>PLYWOOD CASE</v>
          </cell>
          <cell r="B322" t="str">
            <v>ZS</v>
          </cell>
        </row>
        <row r="323">
          <cell r="A323" t="str">
            <v>STEEL CRATE</v>
          </cell>
          <cell r="B323" t="str">
            <v>ZT</v>
          </cell>
        </row>
        <row r="324">
          <cell r="A324" t="str">
            <v>ROLLON/ROLLOFF COMPRESSOR</v>
          </cell>
          <cell r="B324" t="str">
            <v>RR</v>
          </cell>
        </row>
        <row r="325">
          <cell r="A325" t="str">
            <v>COMPRESSOR IN CASE</v>
          </cell>
          <cell r="B325" t="str">
            <v>RS</v>
          </cell>
        </row>
        <row r="326">
          <cell r="A326" t="str">
            <v>COMPRESSOR TOWABLE</v>
          </cell>
          <cell r="B326" t="str">
            <v>RP</v>
          </cell>
        </row>
        <row r="327">
          <cell r="A327" t="str">
            <v>IRON CASE</v>
          </cell>
          <cell r="B327" t="str">
            <v>ZE</v>
          </cell>
        </row>
        <row r="328">
          <cell r="A328" t="str">
            <v>IRON DRUM</v>
          </cell>
          <cell r="B328" t="str">
            <v>ZI</v>
          </cell>
        </row>
        <row r="329">
          <cell r="A329" t="str">
            <v>PLYWOOD PALLET</v>
          </cell>
          <cell r="B329" t="str">
            <v>ZU</v>
          </cell>
        </row>
        <row r="330">
          <cell r="A330" t="str">
            <v>SPECIAL CASE</v>
          </cell>
          <cell r="B330" t="str">
            <v>ZV</v>
          </cell>
        </row>
        <row r="331">
          <cell r="A331" t="str">
            <v>EACH</v>
          </cell>
          <cell r="B331" t="str">
            <v>ZW</v>
          </cell>
        </row>
        <row r="332">
          <cell r="A332" t="str">
            <v>PLASTIC BOX</v>
          </cell>
          <cell r="B332" t="str">
            <v>ZX</v>
          </cell>
        </row>
        <row r="333">
          <cell r="A333" t="str">
            <v>PLASTIC PALLET</v>
          </cell>
          <cell r="B333" t="str">
            <v>ZY</v>
          </cell>
        </row>
        <row r="334">
          <cell r="A334" t="str">
            <v>SHRINK PACK</v>
          </cell>
          <cell r="B334" t="str">
            <v>A1</v>
          </cell>
        </row>
        <row r="335">
          <cell r="A335" t="str">
            <v>WOODEN CARTON BOX</v>
          </cell>
          <cell r="B335" t="str">
            <v>A2</v>
          </cell>
        </row>
        <row r="336">
          <cell r="A336" t="str">
            <v>PLYWOOD CRATE</v>
          </cell>
          <cell r="B336" t="str">
            <v>A3</v>
          </cell>
        </row>
        <row r="337">
          <cell r="A337" t="str">
            <v>SYNTHETIC CASE</v>
          </cell>
          <cell r="B337" t="str">
            <v>A4</v>
          </cell>
        </row>
        <row r="338">
          <cell r="A338" t="str">
            <v>STEEL BOX</v>
          </cell>
          <cell r="B338" t="str">
            <v>A5</v>
          </cell>
        </row>
        <row r="339">
          <cell r="A339" t="str">
            <v>WOODEN BOX</v>
          </cell>
          <cell r="B339" t="str">
            <v>A6</v>
          </cell>
        </row>
        <row r="340">
          <cell r="A340" t="str">
            <v>STEEL CAGE</v>
          </cell>
          <cell r="B340" t="str">
            <v>A7</v>
          </cell>
        </row>
        <row r="341">
          <cell r="A341" t="str">
            <v>PLYWOOD SKID</v>
          </cell>
          <cell r="B341" t="str">
            <v>A8</v>
          </cell>
        </row>
        <row r="342">
          <cell r="A342" t="str">
            <v>WOODEN SKID</v>
          </cell>
          <cell r="B342" t="str">
            <v>A9</v>
          </cell>
        </row>
        <row r="343">
          <cell r="A343" t="str">
            <v>METALLIC PALLET</v>
          </cell>
          <cell r="B343" t="str">
            <v>B1</v>
          </cell>
        </row>
        <row r="344">
          <cell r="A344" t="str">
            <v>MAXICON</v>
          </cell>
          <cell r="B344" t="str">
            <v>AO</v>
          </cell>
        </row>
        <row r="345">
          <cell r="A345" t="str">
            <v>EAS</v>
          </cell>
          <cell r="B345" t="str">
            <v>EA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
          <cell r="A1" t="str">
            <v>BALE</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33CC"/>
    <outlinePr showOutlineSymbols="0"/>
    <pageSetUpPr fitToPage="1"/>
  </sheetPr>
  <dimension ref="A2:P164"/>
  <sheetViews>
    <sheetView showGridLines="0" tabSelected="1" showOutlineSymbols="0" view="pageBreakPreview" zoomScaleNormal="72" zoomScaleSheetLayoutView="100" workbookViewId="0">
      <selection activeCell="P41" sqref="P41"/>
    </sheetView>
  </sheetViews>
  <sheetFormatPr defaultColWidth="9" defaultRowHeight="13.2"/>
  <cols>
    <col min="1" max="4" width="6.88671875" style="1" customWidth="1"/>
    <col min="5" max="5" width="10.5546875" style="1" customWidth="1"/>
    <col min="6" max="8" width="9.88671875" style="1" customWidth="1"/>
    <col min="9" max="9" width="13.109375" style="1" customWidth="1"/>
    <col min="10" max="10" width="12.21875" style="1" customWidth="1"/>
    <col min="11" max="11" width="13.5546875" style="1" customWidth="1"/>
    <col min="12" max="12" width="11.88671875" style="1" customWidth="1"/>
    <col min="13" max="13" width="8.88671875" style="1" customWidth="1"/>
    <col min="14" max="16384" width="9" style="1"/>
  </cols>
  <sheetData>
    <row r="2" spans="1:13" ht="27.6">
      <c r="A2" s="17"/>
      <c r="B2" s="17"/>
      <c r="C2" s="17"/>
      <c r="D2" s="17"/>
      <c r="E2" s="17"/>
      <c r="F2" s="17"/>
      <c r="G2" s="17"/>
      <c r="H2" s="19"/>
      <c r="I2" s="17"/>
      <c r="J2" s="17"/>
      <c r="K2" s="17"/>
      <c r="L2" s="17"/>
      <c r="M2" s="17"/>
    </row>
    <row r="3" spans="1:13" ht="25.2">
      <c r="A3" s="17"/>
      <c r="B3" s="17"/>
      <c r="C3" s="17"/>
      <c r="D3" s="17"/>
      <c r="E3" s="17"/>
      <c r="F3" s="17"/>
      <c r="G3" s="17"/>
      <c r="H3" s="18"/>
      <c r="I3" s="17"/>
      <c r="J3" s="17"/>
      <c r="K3" s="17"/>
      <c r="L3" s="17"/>
      <c r="M3" s="17"/>
    </row>
    <row r="4" spans="1:13" ht="12" customHeight="1">
      <c r="A4" s="16"/>
      <c r="B4" s="16"/>
      <c r="C4" s="16"/>
      <c r="D4" s="16"/>
      <c r="E4" s="16"/>
      <c r="F4" s="182"/>
      <c r="G4" s="182"/>
      <c r="H4" s="182"/>
      <c r="I4" s="182"/>
      <c r="J4" s="182"/>
      <c r="K4" s="16"/>
      <c r="L4" s="16"/>
      <c r="M4" s="16"/>
    </row>
    <row r="5" spans="1:13" ht="12" customHeight="1">
      <c r="A5" s="183"/>
      <c r="B5" s="183"/>
      <c r="C5" s="183"/>
      <c r="D5" s="183"/>
      <c r="E5" s="183"/>
      <c r="F5" s="183"/>
      <c r="G5" s="183"/>
      <c r="H5" s="183"/>
      <c r="I5" s="183"/>
      <c r="J5" s="183"/>
      <c r="K5" s="183"/>
      <c r="L5" s="183"/>
      <c r="M5" s="183"/>
    </row>
    <row r="6" spans="1:13" ht="12" customHeight="1">
      <c r="A6" s="15"/>
      <c r="B6" s="15"/>
      <c r="C6" s="15"/>
      <c r="D6" s="15"/>
      <c r="E6" s="15"/>
      <c r="F6" s="15"/>
      <c r="G6" s="15"/>
      <c r="H6" s="15"/>
      <c r="I6" s="15"/>
      <c r="J6" s="15"/>
      <c r="K6" s="15"/>
      <c r="L6" s="15"/>
      <c r="M6" s="15"/>
    </row>
    <row r="7" spans="1:13" ht="7.5" customHeight="1" thickBot="1">
      <c r="A7" s="14"/>
      <c r="B7" s="13"/>
      <c r="C7" s="13"/>
      <c r="D7" s="13"/>
      <c r="E7" s="13"/>
      <c r="F7" s="13"/>
      <c r="G7" s="13"/>
      <c r="H7" s="13"/>
      <c r="I7" s="13"/>
      <c r="J7" s="13"/>
      <c r="K7" s="13"/>
      <c r="L7" s="13"/>
      <c r="M7" s="13"/>
    </row>
    <row r="8" spans="1:13" ht="14.4" thickBot="1">
      <c r="A8" s="22"/>
      <c r="B8" s="23"/>
      <c r="C8" s="23"/>
      <c r="D8" s="23"/>
      <c r="E8" s="23"/>
      <c r="F8" s="23"/>
      <c r="G8" s="23"/>
      <c r="H8" s="23"/>
      <c r="I8" s="23"/>
      <c r="J8" s="23"/>
      <c r="K8" s="23"/>
      <c r="L8" s="24"/>
      <c r="M8" s="25"/>
    </row>
    <row r="9" spans="1:13" ht="30.6" thickBot="1">
      <c r="A9" s="39" t="s">
        <v>2</v>
      </c>
      <c r="B9" s="51" t="s">
        <v>0</v>
      </c>
      <c r="C9" s="12" t="s">
        <v>1</v>
      </c>
      <c r="D9" s="53" t="s">
        <v>43</v>
      </c>
      <c r="E9" s="26" t="s">
        <v>28</v>
      </c>
      <c r="F9" s="27"/>
      <c r="G9" s="28"/>
      <c r="H9" s="29"/>
      <c r="I9" s="29"/>
      <c r="J9" s="29"/>
      <c r="K9" s="11" t="s">
        <v>27</v>
      </c>
      <c r="L9" s="197"/>
      <c r="M9" s="198"/>
    </row>
    <row r="10" spans="1:13" ht="23.4" thickBot="1">
      <c r="A10" s="203"/>
      <c r="B10" s="204"/>
      <c r="C10" s="35" t="s">
        <v>44</v>
      </c>
      <c r="D10" s="2"/>
      <c r="E10" s="2" t="s">
        <v>26</v>
      </c>
      <c r="F10" s="30"/>
      <c r="G10" s="2"/>
      <c r="H10" s="31"/>
      <c r="I10" s="2"/>
      <c r="J10" s="2"/>
      <c r="K10" s="33" t="s">
        <v>25</v>
      </c>
      <c r="L10" s="199"/>
      <c r="M10" s="200"/>
    </row>
    <row r="11" spans="1:13" ht="22.5" customHeight="1" thickBot="1">
      <c r="A11" s="201" t="s">
        <v>35</v>
      </c>
      <c r="B11" s="202"/>
      <c r="C11" s="202"/>
      <c r="D11" s="202"/>
      <c r="E11" s="202"/>
      <c r="F11" s="202"/>
      <c r="G11" s="202"/>
      <c r="H11" s="202"/>
      <c r="I11" s="202"/>
      <c r="J11" s="202"/>
      <c r="K11" s="10" t="s">
        <v>24</v>
      </c>
      <c r="L11" s="184"/>
      <c r="M11" s="185"/>
    </row>
    <row r="12" spans="1:13" ht="12.45" customHeight="1" thickBot="1">
      <c r="A12" s="212" t="s">
        <v>109</v>
      </c>
      <c r="B12" s="213"/>
      <c r="C12" s="213"/>
      <c r="D12" s="213"/>
      <c r="E12" s="209" t="s">
        <v>23</v>
      </c>
      <c r="F12" s="54" t="s">
        <v>53</v>
      </c>
      <c r="G12" s="210" t="s">
        <v>51</v>
      </c>
      <c r="H12" s="210"/>
      <c r="I12" s="210" t="s">
        <v>52</v>
      </c>
      <c r="J12" s="210"/>
      <c r="K12" s="209" t="s">
        <v>19</v>
      </c>
      <c r="L12" s="205"/>
      <c r="M12" s="206"/>
    </row>
    <row r="13" spans="1:13" ht="24" customHeight="1">
      <c r="A13" s="214"/>
      <c r="B13" s="215"/>
      <c r="C13" s="215"/>
      <c r="D13" s="215"/>
      <c r="E13" s="187"/>
      <c r="F13" s="55" t="s">
        <v>56</v>
      </c>
      <c r="G13" s="211"/>
      <c r="H13" s="211"/>
      <c r="I13" s="211"/>
      <c r="J13" s="211"/>
      <c r="K13" s="187"/>
      <c r="L13" s="207"/>
      <c r="M13" s="208"/>
    </row>
    <row r="14" spans="1:13" ht="24" customHeight="1">
      <c r="A14" s="188" t="s">
        <v>29</v>
      </c>
      <c r="B14" s="189"/>
      <c r="C14" s="189"/>
      <c r="D14" s="190"/>
      <c r="E14" s="186" t="s">
        <v>21</v>
      </c>
      <c r="F14" s="191"/>
      <c r="G14" s="192"/>
      <c r="H14" s="192"/>
      <c r="I14" s="192"/>
      <c r="J14" s="192"/>
      <c r="K14" s="192"/>
      <c r="L14" s="192"/>
      <c r="M14" s="193"/>
    </row>
    <row r="15" spans="1:13" ht="24" customHeight="1">
      <c r="A15" s="188"/>
      <c r="B15" s="189"/>
      <c r="C15" s="189"/>
      <c r="D15" s="190"/>
      <c r="E15" s="187"/>
      <c r="F15" s="194"/>
      <c r="G15" s="195"/>
      <c r="H15" s="195"/>
      <c r="I15" s="195"/>
      <c r="J15" s="195"/>
      <c r="K15" s="195"/>
      <c r="L15" s="195"/>
      <c r="M15" s="196"/>
    </row>
    <row r="16" spans="1:13" ht="20.399999999999999">
      <c r="A16" s="113" t="s">
        <v>30</v>
      </c>
      <c r="B16" s="122"/>
      <c r="C16" s="122"/>
      <c r="D16" s="123"/>
      <c r="E16" s="40" t="s">
        <v>20</v>
      </c>
      <c r="F16" s="138"/>
      <c r="G16" s="139"/>
      <c r="H16" s="139"/>
      <c r="I16" s="139"/>
      <c r="J16" s="140"/>
      <c r="K16" s="40" t="s">
        <v>19</v>
      </c>
      <c r="L16" s="139"/>
      <c r="M16" s="242"/>
    </row>
    <row r="17" spans="1:13" ht="20.25" customHeight="1">
      <c r="A17" s="124"/>
      <c r="B17" s="125"/>
      <c r="C17" s="125"/>
      <c r="D17" s="126"/>
      <c r="E17" s="186" t="s">
        <v>31</v>
      </c>
      <c r="F17" s="191"/>
      <c r="G17" s="192"/>
      <c r="H17" s="192"/>
      <c r="I17" s="192"/>
      <c r="J17" s="192"/>
      <c r="K17" s="192"/>
      <c r="L17" s="192"/>
      <c r="M17" s="193"/>
    </row>
    <row r="18" spans="1:13" ht="20.25" customHeight="1">
      <c r="A18" s="127"/>
      <c r="B18" s="128"/>
      <c r="C18" s="128"/>
      <c r="D18" s="129"/>
      <c r="E18" s="219"/>
      <c r="F18" s="194"/>
      <c r="G18" s="195"/>
      <c r="H18" s="195"/>
      <c r="I18" s="195"/>
      <c r="J18" s="195"/>
      <c r="K18" s="195"/>
      <c r="L18" s="195"/>
      <c r="M18" s="196"/>
    </row>
    <row r="19" spans="1:13" ht="24" customHeight="1">
      <c r="A19" s="216" t="s">
        <v>110</v>
      </c>
      <c r="B19" s="217"/>
      <c r="C19" s="217"/>
      <c r="D19" s="218"/>
      <c r="E19" s="40" t="s">
        <v>23</v>
      </c>
      <c r="F19" s="194"/>
      <c r="G19" s="195"/>
      <c r="H19" s="195"/>
      <c r="I19" s="195"/>
      <c r="J19" s="220"/>
      <c r="K19" s="41" t="s">
        <v>107</v>
      </c>
      <c r="L19" s="195"/>
      <c r="M19" s="196"/>
    </row>
    <row r="20" spans="1:13" ht="31.2" customHeight="1">
      <c r="A20" s="243" t="s">
        <v>108</v>
      </c>
      <c r="B20" s="244"/>
      <c r="C20" s="244"/>
      <c r="D20" s="245"/>
      <c r="E20" s="40" t="s">
        <v>22</v>
      </c>
      <c r="F20" s="239"/>
      <c r="G20" s="240"/>
      <c r="H20" s="240"/>
      <c r="I20" s="240"/>
      <c r="J20" s="240"/>
      <c r="K20" s="240"/>
      <c r="L20" s="240"/>
      <c r="M20" s="241"/>
    </row>
    <row r="21" spans="1:13" ht="24" customHeight="1">
      <c r="A21" s="271" t="s">
        <v>119</v>
      </c>
      <c r="B21" s="272"/>
      <c r="C21" s="272"/>
      <c r="D21" s="273"/>
      <c r="E21" s="186" t="s">
        <v>31</v>
      </c>
      <c r="F21" s="226"/>
      <c r="G21" s="227"/>
      <c r="H21" s="227"/>
      <c r="I21" s="227"/>
      <c r="J21" s="227"/>
      <c r="K21" s="227"/>
      <c r="L21" s="227"/>
      <c r="M21" s="228"/>
    </row>
    <row r="22" spans="1:13" ht="24" customHeight="1">
      <c r="A22" s="274"/>
      <c r="B22" s="275"/>
      <c r="C22" s="275"/>
      <c r="D22" s="276"/>
      <c r="E22" s="219"/>
      <c r="F22" s="229"/>
      <c r="G22" s="230"/>
      <c r="H22" s="230"/>
      <c r="I22" s="230"/>
      <c r="J22" s="230"/>
      <c r="K22" s="230"/>
      <c r="L22" s="230"/>
      <c r="M22" s="231"/>
    </row>
    <row r="23" spans="1:13" ht="18" customHeight="1">
      <c r="A23" s="141" t="s">
        <v>120</v>
      </c>
      <c r="B23" s="142"/>
      <c r="C23" s="142"/>
      <c r="D23" s="143"/>
      <c r="E23" s="40" t="s">
        <v>20</v>
      </c>
      <c r="F23" s="150"/>
      <c r="G23" s="151"/>
      <c r="H23" s="151"/>
      <c r="I23" s="151"/>
      <c r="J23" s="152"/>
      <c r="K23" s="40" t="s">
        <v>19</v>
      </c>
      <c r="L23" s="232"/>
      <c r="M23" s="137"/>
    </row>
    <row r="24" spans="1:13" ht="18" customHeight="1">
      <c r="A24" s="144"/>
      <c r="B24" s="145"/>
      <c r="C24" s="145"/>
      <c r="D24" s="146"/>
      <c r="E24" s="186" t="s">
        <v>31</v>
      </c>
      <c r="F24" s="116"/>
      <c r="G24" s="117"/>
      <c r="H24" s="117"/>
      <c r="I24" s="117"/>
      <c r="J24" s="117"/>
      <c r="K24" s="117"/>
      <c r="L24" s="117"/>
      <c r="M24" s="118"/>
    </row>
    <row r="25" spans="1:13" ht="18" customHeight="1">
      <c r="A25" s="147"/>
      <c r="B25" s="148"/>
      <c r="C25" s="148"/>
      <c r="D25" s="149"/>
      <c r="E25" s="187"/>
      <c r="F25" s="119"/>
      <c r="G25" s="120"/>
      <c r="H25" s="120"/>
      <c r="I25" s="120"/>
      <c r="J25" s="120"/>
      <c r="K25" s="120"/>
      <c r="L25" s="120"/>
      <c r="M25" s="121"/>
    </row>
    <row r="26" spans="1:13" ht="18" customHeight="1">
      <c r="A26" s="113" t="s">
        <v>128</v>
      </c>
      <c r="B26" s="122"/>
      <c r="C26" s="122"/>
      <c r="D26" s="123"/>
      <c r="E26" s="40" t="s">
        <v>34</v>
      </c>
      <c r="F26" s="138"/>
      <c r="G26" s="139"/>
      <c r="H26" s="139"/>
      <c r="I26" s="139"/>
      <c r="J26" s="140"/>
      <c r="K26" s="40" t="s">
        <v>19</v>
      </c>
      <c r="L26" s="136"/>
      <c r="M26" s="137"/>
    </row>
    <row r="27" spans="1:13" ht="28.5" customHeight="1" thickBot="1">
      <c r="A27" s="127"/>
      <c r="B27" s="128"/>
      <c r="C27" s="128"/>
      <c r="D27" s="129"/>
      <c r="E27" s="40" t="s">
        <v>31</v>
      </c>
      <c r="F27" s="246"/>
      <c r="G27" s="247"/>
      <c r="H27" s="247"/>
      <c r="I27" s="248"/>
      <c r="J27" s="248"/>
      <c r="K27" s="248"/>
      <c r="L27" s="248"/>
      <c r="M27" s="249"/>
    </row>
    <row r="28" spans="1:13" ht="22.95" customHeight="1">
      <c r="A28" s="262" t="s">
        <v>130</v>
      </c>
      <c r="B28" s="263"/>
      <c r="C28" s="263"/>
      <c r="D28" s="264"/>
      <c r="E28" s="223" t="s">
        <v>127</v>
      </c>
      <c r="F28" s="74" t="s">
        <v>49</v>
      </c>
      <c r="G28" s="235"/>
      <c r="H28" s="237" t="s">
        <v>54</v>
      </c>
      <c r="I28" s="153" t="s">
        <v>131</v>
      </c>
      <c r="J28" s="56" t="s">
        <v>114</v>
      </c>
      <c r="K28" s="57" t="s">
        <v>115</v>
      </c>
      <c r="L28" s="57" t="s">
        <v>116</v>
      </c>
      <c r="M28" s="58" t="s">
        <v>117</v>
      </c>
    </row>
    <row r="29" spans="1:13" ht="24" customHeight="1" thickBot="1">
      <c r="A29" s="265"/>
      <c r="B29" s="266"/>
      <c r="C29" s="266"/>
      <c r="D29" s="267"/>
      <c r="E29" s="224"/>
      <c r="F29" s="233"/>
      <c r="G29" s="234"/>
      <c r="H29" s="238"/>
      <c r="I29" s="236"/>
      <c r="J29" s="59">
        <v>0</v>
      </c>
      <c r="K29" s="67">
        <v>0</v>
      </c>
      <c r="L29" s="67">
        <v>0</v>
      </c>
      <c r="M29" s="68">
        <v>0</v>
      </c>
    </row>
    <row r="30" spans="1:13" ht="15" customHeight="1">
      <c r="A30" s="265"/>
      <c r="B30" s="266"/>
      <c r="C30" s="266"/>
      <c r="D30" s="267"/>
      <c r="E30" s="224"/>
      <c r="F30" s="277" t="s">
        <v>132</v>
      </c>
      <c r="G30" s="264"/>
      <c r="H30" s="221" t="s">
        <v>50</v>
      </c>
      <c r="I30" s="153" t="s">
        <v>113</v>
      </c>
      <c r="J30" s="156" t="str">
        <f>IF($J$29+SUM($K$29:$M$29)&lt;4.5,1,IF(AND(($J$29+SUM($K$29:$M$29)&gt;4),($J$29+SUM($K$29:$M$29)&lt;8.5)),2,IF(AND(($J$29+SUM($K$29:$M$29)&gt;8),($J$29+SUM($K$29:$M$29)&lt;12.5)),3,IF(AND(($J$29+SUM($K$29:$M$29)&gt;12),($J$29+SUM($K$29:$M$29)&lt;16.5)),4,IF(AND(($J$29+SUM($K$29:$M$29)&gt;16),($J$29+SUM($K$29:$M$29)&lt;20.5)),5,IF($J$29+SUM($K$29:$M$29)&gt;20,"オーバー",""))))))&amp;"Pack"</f>
        <v>1Pack</v>
      </c>
      <c r="K30" s="89" t="s">
        <v>118</v>
      </c>
      <c r="L30" s="84" t="s">
        <v>55</v>
      </c>
      <c r="M30" s="71">
        <v>900</v>
      </c>
    </row>
    <row r="31" spans="1:13" ht="15" customHeight="1" thickBot="1">
      <c r="A31" s="268"/>
      <c r="B31" s="269"/>
      <c r="C31" s="269"/>
      <c r="D31" s="270"/>
      <c r="E31" s="225"/>
      <c r="F31" s="278"/>
      <c r="G31" s="270"/>
      <c r="H31" s="222"/>
      <c r="I31" s="154"/>
      <c r="J31" s="157"/>
      <c r="K31" s="90"/>
      <c r="L31" s="85"/>
      <c r="M31" s="72"/>
    </row>
    <row r="32" spans="1:13" ht="15" customHeight="1">
      <c r="A32" s="262" t="s">
        <v>129</v>
      </c>
      <c r="B32" s="263"/>
      <c r="C32" s="263"/>
      <c r="D32" s="264"/>
      <c r="E32" s="223" t="s">
        <v>111</v>
      </c>
      <c r="F32" s="74" t="s">
        <v>49</v>
      </c>
      <c r="G32" s="75"/>
      <c r="H32" s="75"/>
      <c r="I32" s="154"/>
      <c r="J32" s="157"/>
      <c r="K32" s="89" t="s">
        <v>122</v>
      </c>
      <c r="L32" s="84" t="s">
        <v>55</v>
      </c>
      <c r="M32" s="71">
        <v>1200</v>
      </c>
    </row>
    <row r="33" spans="1:16" ht="15" customHeight="1" thickBot="1">
      <c r="A33" s="265"/>
      <c r="B33" s="266"/>
      <c r="C33" s="266"/>
      <c r="D33" s="267"/>
      <c r="E33" s="224"/>
      <c r="F33" s="76"/>
      <c r="G33" s="77"/>
      <c r="H33" s="77"/>
      <c r="I33" s="154"/>
      <c r="J33" s="157"/>
      <c r="K33" s="90"/>
      <c r="L33" s="85"/>
      <c r="M33" s="72"/>
    </row>
    <row r="34" spans="1:16" ht="15" customHeight="1">
      <c r="A34" s="265"/>
      <c r="B34" s="266"/>
      <c r="C34" s="266"/>
      <c r="D34" s="267"/>
      <c r="E34" s="225"/>
      <c r="F34" s="78"/>
      <c r="G34" s="79"/>
      <c r="H34" s="79"/>
      <c r="I34" s="154"/>
      <c r="J34" s="157"/>
      <c r="K34" s="89" t="s">
        <v>123</v>
      </c>
      <c r="L34" s="84" t="s">
        <v>55</v>
      </c>
      <c r="M34" s="71">
        <v>1400</v>
      </c>
    </row>
    <row r="35" spans="1:16" ht="15" customHeight="1" thickBot="1">
      <c r="A35" s="265"/>
      <c r="B35" s="266"/>
      <c r="C35" s="266"/>
      <c r="D35" s="267"/>
      <c r="E35" s="223" t="s">
        <v>112</v>
      </c>
      <c r="F35" s="80" t="s">
        <v>49</v>
      </c>
      <c r="G35" s="81"/>
      <c r="H35" s="81"/>
      <c r="I35" s="154"/>
      <c r="J35" s="157"/>
      <c r="K35" s="90"/>
      <c r="L35" s="85"/>
      <c r="M35" s="72"/>
    </row>
    <row r="36" spans="1:16" ht="15" customHeight="1">
      <c r="A36" s="265"/>
      <c r="B36" s="266"/>
      <c r="C36" s="266"/>
      <c r="D36" s="267"/>
      <c r="E36" s="224"/>
      <c r="F36" s="82"/>
      <c r="G36" s="83"/>
      <c r="H36" s="83"/>
      <c r="I36" s="154"/>
      <c r="J36" s="157"/>
      <c r="K36" s="86" t="s">
        <v>124</v>
      </c>
      <c r="L36" s="84" t="s">
        <v>55</v>
      </c>
      <c r="M36" s="71">
        <v>1700</v>
      </c>
      <c r="O36" s="38"/>
      <c r="P36" s="38"/>
    </row>
    <row r="37" spans="1:16" ht="15" customHeight="1" thickBot="1">
      <c r="A37" s="268"/>
      <c r="B37" s="269"/>
      <c r="C37" s="269"/>
      <c r="D37" s="270"/>
      <c r="E37" s="225"/>
      <c r="F37" s="78"/>
      <c r="G37" s="79"/>
      <c r="H37" s="79"/>
      <c r="I37" s="155"/>
      <c r="J37" s="158"/>
      <c r="K37" s="87"/>
      <c r="L37" s="85"/>
      <c r="M37" s="72"/>
      <c r="O37" s="52"/>
    </row>
    <row r="38" spans="1:16" ht="14.25" customHeight="1">
      <c r="A38" s="113" t="s">
        <v>45</v>
      </c>
      <c r="B38" s="114"/>
      <c r="C38" s="114"/>
      <c r="D38" s="115"/>
      <c r="E38" s="134" t="s">
        <v>43</v>
      </c>
      <c r="F38" s="44" t="s">
        <v>48</v>
      </c>
      <c r="G38" s="34"/>
      <c r="H38" s="34"/>
      <c r="I38" s="260" t="s">
        <v>121</v>
      </c>
      <c r="J38" s="279">
        <f>IF(J30="1Pack",900,IF(J30="2Pack",1200,IF(J30="3Pack",1400,IF(J30="4Pack",1700,IF(J30="5Pack",1900,"")))))+J35</f>
        <v>900</v>
      </c>
      <c r="K38" s="86" t="s">
        <v>125</v>
      </c>
      <c r="L38" s="84" t="s">
        <v>55</v>
      </c>
      <c r="M38" s="71">
        <v>1900</v>
      </c>
    </row>
    <row r="39" spans="1:16" ht="21" customHeight="1" thickBot="1">
      <c r="A39" s="130"/>
      <c r="B39" s="131"/>
      <c r="C39" s="131"/>
      <c r="D39" s="132"/>
      <c r="E39" s="135"/>
      <c r="F39" s="45" t="s">
        <v>47</v>
      </c>
      <c r="G39" s="8"/>
      <c r="H39" s="8"/>
      <c r="I39" s="261"/>
      <c r="J39" s="280"/>
      <c r="K39" s="88"/>
      <c r="L39" s="159"/>
      <c r="M39" s="73"/>
    </row>
    <row r="40" spans="1:16" ht="13.5" customHeight="1">
      <c r="A40" s="113" t="s">
        <v>32</v>
      </c>
      <c r="B40" s="122"/>
      <c r="C40" s="122"/>
      <c r="D40" s="123"/>
      <c r="E40" s="133" t="s">
        <v>43</v>
      </c>
      <c r="F40" s="44" t="s">
        <v>46</v>
      </c>
      <c r="G40" s="34"/>
      <c r="H40" s="46"/>
      <c r="I40" s="252" t="s">
        <v>106</v>
      </c>
      <c r="J40" s="253"/>
      <c r="K40" s="256" t="s">
        <v>0</v>
      </c>
      <c r="L40" s="258" t="s">
        <v>126</v>
      </c>
      <c r="M40" s="250" t="s">
        <v>0</v>
      </c>
      <c r="N40" s="9"/>
      <c r="O40" s="9"/>
    </row>
    <row r="41" spans="1:16" ht="13.5" customHeight="1">
      <c r="A41" s="124"/>
      <c r="B41" s="125"/>
      <c r="C41" s="125"/>
      <c r="D41" s="126"/>
      <c r="E41" s="134"/>
      <c r="F41" s="47" t="s">
        <v>36</v>
      </c>
      <c r="G41" s="9"/>
      <c r="H41" s="48"/>
      <c r="I41" s="252"/>
      <c r="J41" s="253"/>
      <c r="K41" s="256"/>
      <c r="L41" s="258"/>
      <c r="M41" s="250"/>
      <c r="N41" s="64"/>
      <c r="O41" s="9"/>
    </row>
    <row r="42" spans="1:16" ht="13.5" customHeight="1" thickBot="1">
      <c r="A42" s="127"/>
      <c r="B42" s="128"/>
      <c r="C42" s="128"/>
      <c r="D42" s="129"/>
      <c r="E42" s="135"/>
      <c r="F42" s="49"/>
      <c r="G42" s="8"/>
      <c r="H42" s="50"/>
      <c r="I42" s="254"/>
      <c r="J42" s="255"/>
      <c r="K42" s="257"/>
      <c r="L42" s="259"/>
      <c r="M42" s="251"/>
    </row>
    <row r="43" spans="1:16" ht="35.700000000000003" customHeight="1">
      <c r="A43" s="113" t="s">
        <v>33</v>
      </c>
      <c r="B43" s="114"/>
      <c r="C43" s="114"/>
      <c r="D43" s="115"/>
      <c r="E43" s="70" t="s">
        <v>43</v>
      </c>
      <c r="F43" s="5" t="s">
        <v>18</v>
      </c>
      <c r="G43" s="20"/>
      <c r="H43" s="20"/>
      <c r="I43" s="20"/>
      <c r="J43" s="20"/>
      <c r="K43" s="20"/>
      <c r="L43" s="69" t="s">
        <v>133</v>
      </c>
      <c r="M43" s="21"/>
    </row>
    <row r="44" spans="1:16">
      <c r="A44" s="160" t="s">
        <v>38</v>
      </c>
      <c r="B44" s="161"/>
      <c r="C44" s="161"/>
      <c r="D44" s="162"/>
      <c r="E44" s="169" t="s">
        <v>39</v>
      </c>
      <c r="F44" s="171" t="s">
        <v>40</v>
      </c>
      <c r="G44" s="172"/>
      <c r="H44" s="172"/>
      <c r="I44" s="172"/>
      <c r="J44" s="172"/>
      <c r="K44" s="172"/>
      <c r="L44" s="172"/>
      <c r="M44" s="173"/>
    </row>
    <row r="45" spans="1:16" ht="16.5" customHeight="1">
      <c r="A45" s="163"/>
      <c r="B45" s="164"/>
      <c r="C45" s="164"/>
      <c r="D45" s="165"/>
      <c r="E45" s="170"/>
      <c r="F45" s="174"/>
      <c r="G45" s="175"/>
      <c r="H45" s="175"/>
      <c r="I45" s="175"/>
      <c r="J45" s="175"/>
      <c r="K45" s="175"/>
      <c r="L45" s="175"/>
      <c r="M45" s="176"/>
    </row>
    <row r="46" spans="1:16" s="7" customFormat="1" ht="10.95" customHeight="1">
      <c r="A46" s="163"/>
      <c r="B46" s="164"/>
      <c r="C46" s="164"/>
      <c r="D46" s="165"/>
      <c r="E46" s="177" t="s">
        <v>0</v>
      </c>
      <c r="F46" s="174" t="s">
        <v>41</v>
      </c>
      <c r="G46" s="175"/>
      <c r="H46" s="175"/>
      <c r="I46" s="175"/>
      <c r="J46" s="175"/>
      <c r="K46" s="175"/>
      <c r="L46" s="175"/>
      <c r="M46" s="176"/>
    </row>
    <row r="47" spans="1:16" s="7" customFormat="1" ht="31.2" customHeight="1">
      <c r="A47" s="166"/>
      <c r="B47" s="167"/>
      <c r="C47" s="167"/>
      <c r="D47" s="168"/>
      <c r="E47" s="178"/>
      <c r="F47" s="179"/>
      <c r="G47" s="180"/>
      <c r="H47" s="180"/>
      <c r="I47" s="180"/>
      <c r="J47" s="180"/>
      <c r="K47" s="180"/>
      <c r="L47" s="180"/>
      <c r="M47" s="181"/>
    </row>
    <row r="48" spans="1:16" s="7" customFormat="1" ht="11.4">
      <c r="A48" s="36" t="s">
        <v>17</v>
      </c>
      <c r="B48" s="42"/>
      <c r="C48" s="100"/>
      <c r="D48" s="100"/>
      <c r="E48" s="42" t="s">
        <v>16</v>
      </c>
      <c r="F48" s="100"/>
      <c r="G48" s="100"/>
      <c r="H48" s="42" t="s">
        <v>15</v>
      </c>
      <c r="I48" s="100"/>
      <c r="J48" s="100"/>
      <c r="K48" s="42" t="s">
        <v>14</v>
      </c>
      <c r="L48" s="100"/>
      <c r="M48" s="101"/>
    </row>
    <row r="49" spans="1:13" s="7" customFormat="1" ht="13.5" customHeight="1" thickBot="1">
      <c r="A49" s="37" t="s">
        <v>13</v>
      </c>
      <c r="B49" s="43"/>
      <c r="C49" s="102"/>
      <c r="D49" s="102"/>
      <c r="E49" s="43" t="s">
        <v>12</v>
      </c>
      <c r="F49" s="102"/>
      <c r="G49" s="102"/>
      <c r="H49" s="43" t="s">
        <v>11</v>
      </c>
      <c r="I49" s="102"/>
      <c r="J49" s="102"/>
      <c r="K49" s="43" t="s">
        <v>10</v>
      </c>
      <c r="L49" s="102"/>
      <c r="M49" s="103"/>
    </row>
    <row r="50" spans="1:13" ht="120.6" customHeight="1">
      <c r="A50" s="104" t="s">
        <v>42</v>
      </c>
      <c r="B50" s="105"/>
      <c r="C50" s="105"/>
      <c r="D50" s="105"/>
      <c r="E50" s="105"/>
      <c r="F50" s="105"/>
      <c r="G50" s="105"/>
      <c r="H50" s="105"/>
      <c r="I50" s="105"/>
      <c r="J50" s="105"/>
      <c r="K50" s="105"/>
      <c r="L50" s="105"/>
      <c r="M50" s="106"/>
    </row>
    <row r="51" spans="1:13">
      <c r="A51" s="107"/>
      <c r="B51" s="108"/>
      <c r="C51" s="108"/>
      <c r="D51" s="108"/>
      <c r="E51" s="108"/>
      <c r="F51" s="108"/>
      <c r="G51" s="108"/>
      <c r="H51" s="108"/>
      <c r="I51" s="108"/>
      <c r="J51" s="108"/>
      <c r="K51" s="108"/>
      <c r="L51" s="108"/>
      <c r="M51" s="109"/>
    </row>
    <row r="52" spans="1:13" ht="6" customHeight="1">
      <c r="A52" s="107"/>
      <c r="B52" s="108"/>
      <c r="C52" s="108"/>
      <c r="D52" s="108"/>
      <c r="E52" s="108"/>
      <c r="F52" s="108"/>
      <c r="G52" s="108"/>
      <c r="H52" s="108"/>
      <c r="I52" s="108"/>
      <c r="J52" s="108"/>
      <c r="K52" s="108"/>
      <c r="L52" s="108"/>
      <c r="M52" s="109"/>
    </row>
    <row r="53" spans="1:13" hidden="1">
      <c r="A53" s="107"/>
      <c r="B53" s="108"/>
      <c r="C53" s="108"/>
      <c r="D53" s="108"/>
      <c r="E53" s="108"/>
      <c r="F53" s="108"/>
      <c r="G53" s="108"/>
      <c r="H53" s="108"/>
      <c r="I53" s="108"/>
      <c r="J53" s="108"/>
      <c r="K53" s="108"/>
      <c r="L53" s="108"/>
      <c r="M53" s="109"/>
    </row>
    <row r="54" spans="1:13" ht="4.2" hidden="1" customHeight="1">
      <c r="A54" s="107"/>
      <c r="B54" s="108"/>
      <c r="C54" s="108"/>
      <c r="D54" s="108"/>
      <c r="E54" s="108"/>
      <c r="F54" s="108"/>
      <c r="G54" s="108"/>
      <c r="H54" s="108"/>
      <c r="I54" s="108"/>
      <c r="J54" s="108"/>
      <c r="K54" s="108"/>
      <c r="L54" s="108"/>
      <c r="M54" s="109"/>
    </row>
    <row r="55" spans="1:13" ht="10.95" customHeight="1">
      <c r="A55" s="107"/>
      <c r="B55" s="108"/>
      <c r="C55" s="108"/>
      <c r="D55" s="108"/>
      <c r="E55" s="108"/>
      <c r="F55" s="108"/>
      <c r="G55" s="108"/>
      <c r="H55" s="108"/>
      <c r="I55" s="108"/>
      <c r="J55" s="108"/>
      <c r="K55" s="108"/>
      <c r="L55" s="108"/>
      <c r="M55" s="109"/>
    </row>
    <row r="56" spans="1:13" ht="49.95" customHeight="1" thickBot="1">
      <c r="A56" s="110"/>
      <c r="B56" s="111"/>
      <c r="C56" s="111"/>
      <c r="D56" s="111"/>
      <c r="E56" s="111"/>
      <c r="F56" s="111"/>
      <c r="G56" s="111"/>
      <c r="H56" s="111"/>
      <c r="I56" s="111"/>
      <c r="J56" s="111"/>
      <c r="K56" s="111"/>
      <c r="L56" s="111"/>
      <c r="M56" s="112"/>
    </row>
    <row r="57" spans="1:13" ht="9.6" customHeight="1">
      <c r="A57" s="32"/>
      <c r="B57" s="32"/>
      <c r="C57" s="32"/>
      <c r="D57" s="32"/>
      <c r="E57" s="32"/>
      <c r="F57" s="32"/>
      <c r="G57" s="32"/>
      <c r="H57" s="32"/>
      <c r="I57" s="32"/>
      <c r="J57" s="32"/>
      <c r="K57" s="32"/>
      <c r="L57" s="32"/>
      <c r="M57" s="32"/>
    </row>
    <row r="58" spans="1:13" ht="12" customHeight="1">
      <c r="A58" s="4" t="s">
        <v>9</v>
      </c>
      <c r="B58" s="4"/>
      <c r="C58" s="4"/>
      <c r="D58" s="4"/>
      <c r="E58" s="4"/>
      <c r="F58" s="4"/>
      <c r="G58" s="4"/>
      <c r="H58" s="4"/>
      <c r="I58" s="4"/>
      <c r="J58" s="4"/>
      <c r="K58" s="4"/>
      <c r="L58" s="4"/>
      <c r="M58" s="4"/>
    </row>
    <row r="59" spans="1:13">
      <c r="A59" s="4" t="s">
        <v>8</v>
      </c>
      <c r="B59" s="4"/>
      <c r="C59" s="4"/>
      <c r="D59" s="4"/>
      <c r="E59" s="4"/>
      <c r="F59" s="4"/>
      <c r="G59" s="4"/>
      <c r="H59" s="4"/>
      <c r="I59" s="4"/>
      <c r="J59" s="4"/>
      <c r="K59" s="4"/>
      <c r="L59" s="4"/>
      <c r="M59" s="4"/>
    </row>
    <row r="60" spans="1:13" ht="16.5" customHeight="1" thickBot="1">
      <c r="A60" s="7" t="s">
        <v>37</v>
      </c>
      <c r="B60" s="4"/>
      <c r="C60" s="4"/>
      <c r="D60" s="4"/>
      <c r="E60" s="4"/>
      <c r="F60" s="4"/>
      <c r="G60" s="4"/>
      <c r="H60" s="4"/>
      <c r="I60" s="4"/>
      <c r="J60" s="4"/>
      <c r="K60" s="4"/>
      <c r="L60" s="4"/>
      <c r="M60" s="4"/>
    </row>
    <row r="61" spans="1:13" ht="18" customHeight="1">
      <c r="A61" s="4"/>
      <c r="B61" s="4"/>
      <c r="C61" s="91"/>
      <c r="D61" s="92"/>
      <c r="E61" s="93"/>
      <c r="F61" s="4"/>
      <c r="G61" s="4"/>
      <c r="H61" s="4"/>
      <c r="I61" s="91"/>
      <c r="J61" s="92"/>
      <c r="K61" s="92"/>
      <c r="L61" s="93"/>
      <c r="M61" s="4"/>
    </row>
    <row r="62" spans="1:13">
      <c r="A62" s="4"/>
      <c r="B62" s="4"/>
      <c r="C62" s="94"/>
      <c r="D62" s="95"/>
      <c r="E62" s="96"/>
      <c r="F62" s="4"/>
      <c r="G62" s="4"/>
      <c r="H62" s="4"/>
      <c r="I62" s="94"/>
      <c r="J62" s="95"/>
      <c r="K62" s="95"/>
      <c r="L62" s="96"/>
      <c r="M62" s="4"/>
    </row>
    <row r="63" spans="1:13" ht="13.5" customHeight="1" thickBot="1">
      <c r="A63" s="4"/>
      <c r="B63" s="4"/>
      <c r="C63" s="97"/>
      <c r="D63" s="98"/>
      <c r="E63" s="99"/>
      <c r="F63" s="4"/>
      <c r="G63" s="4"/>
      <c r="H63" s="4"/>
      <c r="I63" s="97"/>
      <c r="J63" s="98"/>
      <c r="K63" s="98"/>
      <c r="L63" s="99"/>
      <c r="M63" s="4"/>
    </row>
    <row r="64" spans="1:13" ht="9.75" customHeight="1" thickBot="1">
      <c r="A64" s="6"/>
      <c r="B64" s="6"/>
      <c r="C64" s="62" t="s">
        <v>7</v>
      </c>
      <c r="D64" s="62"/>
      <c r="E64" s="62"/>
      <c r="F64" s="6"/>
      <c r="G64" s="6"/>
      <c r="H64" s="6"/>
      <c r="I64" s="62" t="s">
        <v>6</v>
      </c>
      <c r="J64" s="62"/>
      <c r="K64" s="62"/>
      <c r="L64" s="62"/>
      <c r="M64" s="6"/>
    </row>
    <row r="65" spans="1:13" ht="13.8" thickTop="1"/>
    <row r="66" spans="1:13">
      <c r="A66" s="3"/>
      <c r="B66" s="3"/>
      <c r="C66" s="3"/>
      <c r="D66" s="3"/>
      <c r="E66" s="3"/>
      <c r="F66" s="3"/>
      <c r="G66" s="3"/>
      <c r="H66" s="3"/>
      <c r="I66" s="3"/>
      <c r="J66" s="3"/>
      <c r="K66" s="3"/>
      <c r="L66" s="3"/>
      <c r="M66" s="3"/>
    </row>
    <row r="72" spans="1:13">
      <c r="A72" s="3"/>
      <c r="B72" s="3"/>
      <c r="C72" s="3"/>
      <c r="D72" s="3"/>
      <c r="E72" s="3"/>
      <c r="F72" s="3"/>
      <c r="G72" s="3"/>
      <c r="H72" s="3"/>
      <c r="I72" s="3"/>
      <c r="J72" s="3"/>
      <c r="K72" s="3"/>
      <c r="L72" s="3"/>
      <c r="M72" s="3"/>
    </row>
    <row r="73" spans="1:13">
      <c r="A73" s="3"/>
      <c r="B73" s="3"/>
      <c r="C73" s="3"/>
      <c r="D73" s="3"/>
      <c r="E73" s="3"/>
      <c r="F73" s="3"/>
      <c r="G73" s="3"/>
      <c r="H73" s="3"/>
      <c r="I73" s="3"/>
      <c r="J73" s="3"/>
      <c r="K73" s="3"/>
      <c r="L73" s="3"/>
      <c r="M73" s="3"/>
    </row>
    <row r="74" spans="1:13">
      <c r="A74" s="3"/>
      <c r="B74" s="3"/>
      <c r="C74" s="3"/>
      <c r="D74" s="3"/>
      <c r="E74" s="3"/>
      <c r="F74" s="3"/>
      <c r="G74" s="3"/>
      <c r="H74" s="3"/>
      <c r="I74" s="3"/>
      <c r="J74" s="3"/>
      <c r="K74" s="3"/>
      <c r="L74" s="3"/>
      <c r="M74" s="3"/>
    </row>
    <row r="75" spans="1:13">
      <c r="A75" s="3"/>
      <c r="B75" s="3"/>
      <c r="C75" s="3"/>
      <c r="D75" s="3"/>
      <c r="E75" s="3"/>
      <c r="F75" s="3"/>
      <c r="G75" s="3"/>
      <c r="H75" s="3"/>
      <c r="I75" s="3"/>
      <c r="J75" s="3"/>
      <c r="K75" s="3"/>
      <c r="L75" s="3"/>
      <c r="M75" s="3"/>
    </row>
    <row r="76" spans="1:13">
      <c r="A76" s="3"/>
      <c r="B76" s="3"/>
      <c r="C76" s="3"/>
      <c r="D76" s="3"/>
      <c r="E76" s="3"/>
      <c r="F76" s="3"/>
      <c r="G76" s="3"/>
      <c r="H76" s="3"/>
      <c r="I76" s="3"/>
      <c r="J76" s="3"/>
      <c r="K76" s="3"/>
      <c r="L76" s="3"/>
      <c r="M76" s="3"/>
    </row>
    <row r="77" spans="1:13">
      <c r="A77" s="3"/>
      <c r="B77" s="3"/>
      <c r="C77" s="3"/>
      <c r="D77" s="3"/>
      <c r="E77" s="3"/>
      <c r="F77" s="3"/>
      <c r="G77" s="3"/>
      <c r="H77" s="3"/>
      <c r="I77" s="3"/>
      <c r="J77" s="3"/>
      <c r="K77" s="3"/>
      <c r="L77" s="3"/>
      <c r="M77" s="3"/>
    </row>
    <row r="78" spans="1:13">
      <c r="A78" s="3"/>
      <c r="B78" s="3"/>
      <c r="C78" s="3"/>
      <c r="D78" s="3"/>
      <c r="E78" s="3"/>
      <c r="F78" s="3"/>
      <c r="G78" s="3"/>
      <c r="H78" s="3"/>
      <c r="I78" s="3"/>
      <c r="J78" s="3"/>
      <c r="K78" s="3"/>
      <c r="L78" s="3"/>
      <c r="M78" s="3"/>
    </row>
    <row r="79" spans="1:13">
      <c r="A79" s="3"/>
      <c r="B79" s="3"/>
      <c r="C79" s="3"/>
      <c r="D79" s="3"/>
      <c r="E79" s="3"/>
      <c r="F79" s="3"/>
      <c r="G79" s="3"/>
      <c r="H79" s="3"/>
      <c r="I79" s="3"/>
      <c r="J79" s="3"/>
      <c r="K79" s="3"/>
      <c r="L79" s="3"/>
      <c r="M79" s="3"/>
    </row>
    <row r="80" spans="1:13">
      <c r="A80" s="3"/>
      <c r="B80" s="3"/>
      <c r="C80" s="3"/>
      <c r="D80" s="3"/>
      <c r="E80" s="3"/>
      <c r="F80" s="3"/>
      <c r="G80" s="3"/>
      <c r="H80" s="3"/>
      <c r="I80" s="3"/>
      <c r="J80" s="3"/>
      <c r="K80" s="3"/>
      <c r="L80" s="3"/>
      <c r="M80" s="3"/>
    </row>
    <row r="81" spans="1:13">
      <c r="A81" s="3"/>
      <c r="B81" s="3"/>
      <c r="C81" s="3"/>
      <c r="D81" s="3"/>
      <c r="E81" s="3"/>
      <c r="F81" s="3"/>
      <c r="G81" s="3"/>
      <c r="H81" s="3"/>
      <c r="I81" s="3"/>
      <c r="J81" s="3"/>
      <c r="K81" s="3"/>
      <c r="L81" s="3"/>
      <c r="M81" s="3"/>
    </row>
    <row r="82" spans="1:13">
      <c r="A82" s="3"/>
      <c r="B82" s="3"/>
      <c r="C82" s="3"/>
      <c r="D82" s="3"/>
      <c r="E82" s="3"/>
      <c r="F82" s="3"/>
      <c r="G82" s="3"/>
      <c r="H82" s="3"/>
      <c r="I82" s="3"/>
      <c r="J82" s="3"/>
      <c r="K82" s="3"/>
      <c r="L82" s="3"/>
      <c r="M82" s="3"/>
    </row>
    <row r="83" spans="1:13">
      <c r="A83" s="3"/>
      <c r="B83" s="3"/>
      <c r="C83" s="3"/>
      <c r="D83" s="3"/>
      <c r="E83" s="3"/>
      <c r="F83" s="3"/>
      <c r="G83" s="3"/>
      <c r="H83" s="3"/>
      <c r="I83" s="3"/>
      <c r="J83" s="3"/>
      <c r="K83" s="3"/>
      <c r="L83" s="3"/>
      <c r="M83" s="3"/>
    </row>
    <row r="84" spans="1:13">
      <c r="A84" s="3"/>
      <c r="B84" s="3"/>
      <c r="C84" s="3"/>
      <c r="D84" s="3"/>
      <c r="E84" s="3"/>
      <c r="F84" s="3"/>
      <c r="G84" s="3"/>
      <c r="H84" s="3"/>
      <c r="I84" s="3"/>
      <c r="J84" s="3"/>
      <c r="K84" s="3"/>
      <c r="L84" s="3"/>
      <c r="M84" s="3"/>
    </row>
    <row r="85" spans="1:13">
      <c r="A85" s="3"/>
      <c r="B85" s="3"/>
      <c r="C85" s="3"/>
      <c r="D85" s="3"/>
      <c r="E85" s="3"/>
      <c r="F85" s="3"/>
      <c r="G85" s="3"/>
      <c r="H85" s="3"/>
      <c r="I85" s="3"/>
      <c r="J85" s="3"/>
      <c r="K85" s="3"/>
      <c r="L85" s="3"/>
      <c r="M85" s="3"/>
    </row>
    <row r="86" spans="1:13">
      <c r="A86" s="3"/>
      <c r="B86" s="3"/>
      <c r="C86" s="3"/>
      <c r="D86" s="3"/>
      <c r="E86" s="3"/>
      <c r="F86" s="3"/>
      <c r="G86" s="3"/>
      <c r="H86" s="3"/>
      <c r="I86" s="3"/>
      <c r="J86" s="3"/>
      <c r="K86" s="3"/>
      <c r="L86" s="3"/>
      <c r="M86" s="3"/>
    </row>
    <row r="87" spans="1:13">
      <c r="A87" s="3"/>
      <c r="B87" s="3"/>
      <c r="C87" s="3"/>
      <c r="D87" s="3"/>
      <c r="E87" s="3"/>
      <c r="F87" s="3"/>
      <c r="G87" s="3"/>
      <c r="H87" s="3"/>
      <c r="I87" s="3"/>
      <c r="J87" s="3"/>
      <c r="K87" s="3"/>
      <c r="L87" s="3"/>
      <c r="M87" s="3"/>
    </row>
    <row r="88" spans="1:13">
      <c r="A88" s="3"/>
      <c r="B88" s="3"/>
      <c r="C88" s="3"/>
      <c r="D88" s="3"/>
      <c r="E88" s="3"/>
      <c r="F88" s="3"/>
      <c r="G88" s="3"/>
      <c r="H88" s="3"/>
      <c r="I88" s="3"/>
      <c r="J88" s="3"/>
      <c r="K88" s="3"/>
      <c r="L88" s="3"/>
      <c r="M88" s="3"/>
    </row>
    <row r="89" spans="1:13">
      <c r="A89" s="3"/>
      <c r="B89" s="3"/>
      <c r="C89" s="3"/>
      <c r="D89" s="3"/>
      <c r="E89" s="3"/>
      <c r="F89" s="3"/>
      <c r="G89" s="3"/>
      <c r="H89" s="3"/>
      <c r="I89" s="3"/>
      <c r="J89" s="3"/>
      <c r="K89" s="3"/>
      <c r="L89" s="3"/>
      <c r="M89" s="3"/>
    </row>
    <row r="90" spans="1:13">
      <c r="A90" s="3"/>
      <c r="B90" s="3"/>
      <c r="C90" s="3"/>
      <c r="D90" s="3"/>
      <c r="E90" s="3"/>
      <c r="F90" s="3"/>
      <c r="G90" s="3"/>
      <c r="H90" s="3"/>
      <c r="I90" s="3"/>
      <c r="J90" s="3"/>
      <c r="K90" s="3"/>
      <c r="L90" s="3"/>
      <c r="M90" s="3"/>
    </row>
    <row r="91" spans="1:13">
      <c r="A91" s="3"/>
      <c r="B91" s="3"/>
      <c r="C91" s="3"/>
      <c r="D91" s="3"/>
      <c r="E91" s="3"/>
      <c r="F91" s="3"/>
      <c r="G91" s="3"/>
      <c r="H91" s="3"/>
      <c r="I91" s="3"/>
      <c r="J91" s="3"/>
      <c r="K91" s="3"/>
      <c r="L91" s="3"/>
      <c r="M91" s="3"/>
    </row>
    <row r="92" spans="1:13">
      <c r="A92" s="3"/>
      <c r="B92" s="3"/>
      <c r="C92" s="3"/>
      <c r="D92" s="3"/>
      <c r="E92" s="3"/>
      <c r="F92" s="3"/>
      <c r="G92" s="3"/>
      <c r="H92" s="3"/>
      <c r="I92" s="3"/>
      <c r="J92" s="3"/>
      <c r="K92" s="3"/>
      <c r="L92" s="3"/>
      <c r="M92" s="3"/>
    </row>
    <row r="93" spans="1:13">
      <c r="A93" s="3"/>
      <c r="B93" s="3"/>
      <c r="C93" s="3"/>
      <c r="D93" s="3"/>
      <c r="E93" s="3"/>
      <c r="F93" s="3"/>
      <c r="G93" s="3"/>
      <c r="H93" s="3"/>
      <c r="I93" s="3"/>
      <c r="J93" s="3"/>
      <c r="K93" s="3"/>
      <c r="L93" s="3"/>
      <c r="M93" s="3"/>
    </row>
    <row r="94" spans="1:13">
      <c r="A94" s="3"/>
      <c r="B94" s="3"/>
      <c r="C94" s="3"/>
      <c r="D94" s="3"/>
      <c r="E94" s="3"/>
      <c r="F94" s="3"/>
      <c r="G94" s="3"/>
      <c r="H94" s="3"/>
      <c r="I94" s="3"/>
      <c r="J94" s="3"/>
      <c r="K94" s="3"/>
      <c r="L94" s="3"/>
      <c r="M94" s="3"/>
    </row>
    <row r="95" spans="1:13">
      <c r="A95" s="3"/>
      <c r="B95" s="3"/>
      <c r="C95" s="3"/>
      <c r="D95" s="3"/>
      <c r="E95" s="3"/>
      <c r="F95" s="3"/>
      <c r="G95" s="3"/>
      <c r="H95" s="3"/>
      <c r="I95" s="3"/>
      <c r="J95" s="3"/>
      <c r="K95" s="3"/>
      <c r="L95" s="3"/>
      <c r="M95" s="3"/>
    </row>
    <row r="96" spans="1:13">
      <c r="A96" s="3"/>
      <c r="B96" s="3"/>
      <c r="C96" s="3"/>
      <c r="D96" s="3"/>
      <c r="E96" s="3"/>
      <c r="F96" s="3"/>
      <c r="G96" s="3"/>
      <c r="H96" s="3"/>
      <c r="I96" s="3"/>
      <c r="J96" s="3"/>
      <c r="K96" s="3"/>
      <c r="L96" s="3"/>
      <c r="M96" s="3"/>
    </row>
    <row r="97" spans="1:13">
      <c r="A97" s="3"/>
      <c r="B97" s="3"/>
      <c r="C97" s="3"/>
      <c r="D97" s="3"/>
      <c r="E97" s="3"/>
      <c r="F97" s="3"/>
      <c r="G97" s="3"/>
      <c r="H97" s="3"/>
      <c r="I97" s="3"/>
      <c r="J97" s="3"/>
      <c r="K97" s="3"/>
      <c r="L97" s="3"/>
      <c r="M97" s="3"/>
    </row>
    <row r="98" spans="1:13">
      <c r="A98" s="3"/>
      <c r="B98" s="3"/>
      <c r="C98" s="3"/>
      <c r="D98" s="3"/>
      <c r="E98" s="3"/>
      <c r="F98" s="3"/>
      <c r="G98" s="3"/>
      <c r="H98" s="3"/>
      <c r="I98" s="3"/>
      <c r="J98" s="3"/>
      <c r="K98" s="3"/>
      <c r="L98" s="3"/>
      <c r="M98" s="3"/>
    </row>
    <row r="99" spans="1:13">
      <c r="A99" s="3"/>
      <c r="B99" s="3"/>
      <c r="C99" s="3"/>
      <c r="D99" s="3"/>
      <c r="E99" s="3"/>
      <c r="F99" s="3"/>
      <c r="G99" s="3"/>
      <c r="H99" s="3"/>
      <c r="I99" s="3"/>
      <c r="J99" s="3"/>
      <c r="K99" s="3"/>
      <c r="L99" s="3"/>
      <c r="M99" s="3"/>
    </row>
    <row r="100" spans="1:13">
      <c r="A100" s="3"/>
      <c r="B100" s="3"/>
      <c r="C100" s="3"/>
      <c r="D100" s="3"/>
      <c r="E100" s="3"/>
      <c r="F100" s="3"/>
      <c r="G100" s="3"/>
      <c r="H100" s="3"/>
      <c r="I100" s="3"/>
      <c r="J100" s="3"/>
      <c r="K100" s="3"/>
      <c r="L100" s="3"/>
      <c r="M100" s="3"/>
    </row>
    <row r="101" spans="1:13">
      <c r="A101" s="3"/>
      <c r="B101" s="3"/>
      <c r="C101" s="3"/>
      <c r="D101" s="3"/>
      <c r="E101" s="3"/>
      <c r="F101" s="3"/>
      <c r="G101" s="3"/>
      <c r="H101" s="3"/>
      <c r="I101" s="3"/>
      <c r="J101" s="3"/>
      <c r="K101" s="3"/>
      <c r="L101" s="3"/>
      <c r="M101" s="3"/>
    </row>
    <row r="102" spans="1:13">
      <c r="A102" s="3"/>
      <c r="B102" s="3"/>
      <c r="C102" s="3"/>
      <c r="D102" s="3"/>
      <c r="E102" s="3"/>
      <c r="F102" s="3"/>
      <c r="G102" s="3"/>
      <c r="H102" s="3"/>
      <c r="I102" s="3"/>
      <c r="J102" s="3"/>
      <c r="K102" s="3"/>
      <c r="L102" s="3"/>
      <c r="M102" s="3"/>
    </row>
    <row r="103" spans="1:13">
      <c r="A103" s="3"/>
      <c r="B103" s="3"/>
      <c r="C103" s="3"/>
      <c r="D103" s="3"/>
      <c r="E103" s="3"/>
      <c r="F103" s="3"/>
      <c r="G103" s="3"/>
      <c r="H103" s="3"/>
      <c r="I103" s="3"/>
      <c r="J103" s="3"/>
      <c r="K103" s="3"/>
      <c r="L103" s="3"/>
      <c r="M103" s="3"/>
    </row>
    <row r="104" spans="1:13">
      <c r="A104" s="3"/>
      <c r="B104" s="3"/>
      <c r="C104" s="3"/>
      <c r="D104" s="3"/>
      <c r="E104" s="3"/>
      <c r="F104" s="3"/>
      <c r="G104" s="3"/>
      <c r="H104" s="3"/>
      <c r="I104" s="3"/>
      <c r="J104" s="3"/>
      <c r="K104" s="3"/>
      <c r="L104" s="3"/>
      <c r="M104" s="3"/>
    </row>
    <row r="105" spans="1:13">
      <c r="A105" s="3"/>
      <c r="B105" s="3"/>
      <c r="C105" s="3"/>
      <c r="D105" s="3"/>
      <c r="E105" s="3"/>
      <c r="F105" s="3"/>
      <c r="G105" s="3"/>
      <c r="H105" s="3"/>
      <c r="I105" s="3"/>
      <c r="J105" s="3"/>
      <c r="K105" s="3"/>
      <c r="L105" s="3"/>
      <c r="M105" s="3"/>
    </row>
    <row r="106" spans="1:13">
      <c r="A106" s="3"/>
      <c r="B106" s="3"/>
      <c r="C106" s="3"/>
      <c r="D106" s="3"/>
      <c r="E106" s="3"/>
      <c r="F106" s="3"/>
      <c r="G106" s="3"/>
      <c r="H106" s="3"/>
      <c r="I106" s="3"/>
      <c r="J106" s="3"/>
      <c r="K106" s="3"/>
      <c r="L106" s="3"/>
      <c r="M106" s="3"/>
    </row>
    <row r="107" spans="1:13">
      <c r="A107" s="3"/>
      <c r="B107" s="3"/>
      <c r="C107" s="3"/>
      <c r="D107" s="3"/>
      <c r="E107" s="3"/>
      <c r="F107" s="3"/>
      <c r="G107" s="3"/>
      <c r="H107" s="3"/>
      <c r="I107" s="3"/>
      <c r="J107" s="3"/>
      <c r="K107" s="3"/>
      <c r="L107" s="3"/>
      <c r="M107" s="3"/>
    </row>
    <row r="108" spans="1:13">
      <c r="A108" s="3"/>
      <c r="B108" s="3"/>
      <c r="C108" s="3"/>
      <c r="D108" s="3"/>
      <c r="E108" s="3"/>
      <c r="F108" s="3"/>
      <c r="G108" s="3"/>
      <c r="H108" s="3"/>
      <c r="I108" s="3"/>
      <c r="J108" s="3"/>
      <c r="K108" s="3"/>
      <c r="L108" s="3"/>
      <c r="M108" s="3"/>
    </row>
    <row r="109" spans="1:13" ht="13.8">
      <c r="A109" s="2"/>
      <c r="B109" s="2"/>
      <c r="C109" s="2"/>
      <c r="D109" s="2"/>
      <c r="E109" s="2"/>
      <c r="F109" s="2"/>
      <c r="G109" s="2"/>
      <c r="H109" s="2"/>
      <c r="I109" s="2"/>
      <c r="J109" s="2"/>
      <c r="K109" s="2"/>
      <c r="L109" s="2"/>
      <c r="M109" s="2"/>
    </row>
    <row r="110" spans="1:13" ht="13.8">
      <c r="A110" s="2"/>
      <c r="B110" s="2"/>
      <c r="C110" s="2"/>
      <c r="D110" s="2"/>
      <c r="E110" s="2"/>
      <c r="F110" s="2"/>
      <c r="G110" s="2"/>
      <c r="H110" s="2"/>
      <c r="I110" s="2"/>
      <c r="J110" s="2"/>
      <c r="K110" s="2"/>
      <c r="L110" s="2"/>
      <c r="M110" s="2"/>
    </row>
    <row r="111" spans="1:13" ht="13.8">
      <c r="A111" s="2"/>
      <c r="B111" s="2"/>
      <c r="C111" s="2"/>
      <c r="D111" s="2"/>
      <c r="E111" s="2"/>
      <c r="F111" s="2"/>
      <c r="G111" s="2"/>
      <c r="H111" s="2"/>
      <c r="I111" s="2"/>
      <c r="J111" s="2"/>
      <c r="K111" s="2"/>
      <c r="L111" s="2"/>
      <c r="M111" s="2"/>
    </row>
    <row r="112" spans="1:13" ht="13.8">
      <c r="A112" s="2"/>
      <c r="B112" s="2"/>
      <c r="C112" s="2"/>
      <c r="D112" s="2"/>
      <c r="E112" s="2"/>
      <c r="F112" s="2"/>
      <c r="G112" s="2"/>
      <c r="H112" s="2"/>
      <c r="I112" s="2"/>
      <c r="J112" s="2"/>
      <c r="K112" s="2"/>
      <c r="L112" s="2"/>
      <c r="M112" s="2"/>
    </row>
    <row r="113" spans="1:13" ht="13.8">
      <c r="A113" s="2"/>
      <c r="B113" s="2"/>
      <c r="C113" s="2"/>
      <c r="D113" s="2"/>
      <c r="E113" s="2"/>
      <c r="F113" s="2"/>
      <c r="G113" s="2"/>
      <c r="H113" s="2"/>
      <c r="I113" s="2"/>
      <c r="J113" s="2"/>
      <c r="K113" s="2"/>
      <c r="L113" s="2"/>
      <c r="M113" s="2"/>
    </row>
    <row r="114" spans="1:13" ht="13.8">
      <c r="A114" s="2"/>
      <c r="B114" s="2"/>
      <c r="C114" s="2"/>
      <c r="D114" s="2"/>
      <c r="E114" s="2"/>
      <c r="F114" s="2"/>
      <c r="G114" s="2"/>
      <c r="H114" s="2"/>
      <c r="I114" s="2"/>
      <c r="J114" s="2"/>
      <c r="K114" s="2"/>
      <c r="L114" s="2"/>
      <c r="M114" s="2"/>
    </row>
    <row r="115" spans="1:13" ht="13.8">
      <c r="A115" s="2"/>
      <c r="B115" s="2"/>
      <c r="C115" s="2"/>
      <c r="D115" s="2"/>
      <c r="E115" s="2"/>
      <c r="F115" s="2"/>
      <c r="G115" s="2"/>
      <c r="H115" s="2"/>
      <c r="I115" s="2"/>
      <c r="J115" s="2"/>
      <c r="K115" s="2"/>
      <c r="L115" s="2"/>
      <c r="M115" s="2"/>
    </row>
    <row r="116" spans="1:13" ht="13.8">
      <c r="A116" s="2"/>
      <c r="B116" s="2"/>
      <c r="C116" s="2"/>
      <c r="D116" s="2"/>
      <c r="E116" s="2"/>
      <c r="F116" s="2"/>
      <c r="G116" s="2"/>
      <c r="H116" s="2"/>
      <c r="I116" s="2"/>
      <c r="J116" s="2"/>
      <c r="K116" s="2"/>
      <c r="L116" s="2"/>
      <c r="M116" s="2"/>
    </row>
    <row r="117" spans="1:13" ht="13.8">
      <c r="A117" s="2"/>
      <c r="B117" s="2"/>
      <c r="C117" s="2"/>
      <c r="D117" s="2"/>
      <c r="E117" s="2"/>
      <c r="F117" s="2"/>
      <c r="G117" s="2"/>
      <c r="H117" s="2"/>
      <c r="I117" s="2"/>
      <c r="J117" s="2"/>
      <c r="K117" s="2"/>
      <c r="L117" s="2"/>
      <c r="M117" s="2"/>
    </row>
    <row r="118" spans="1:13" ht="13.8">
      <c r="A118" s="2"/>
      <c r="B118" s="2"/>
      <c r="C118" s="2"/>
      <c r="D118" s="2"/>
      <c r="E118" s="2"/>
      <c r="F118" s="2"/>
      <c r="G118" s="2"/>
      <c r="H118" s="2"/>
      <c r="I118" s="2"/>
      <c r="J118" s="2"/>
      <c r="K118" s="2"/>
      <c r="L118" s="2"/>
      <c r="M118" s="2"/>
    </row>
    <row r="119" spans="1:13" ht="13.8">
      <c r="A119" s="2"/>
      <c r="B119" s="2"/>
      <c r="C119" s="2"/>
      <c r="D119" s="2"/>
      <c r="E119" s="2"/>
      <c r="F119" s="2"/>
      <c r="G119" s="2"/>
      <c r="H119" s="2"/>
      <c r="I119" s="2"/>
      <c r="J119" s="2"/>
      <c r="K119" s="2"/>
      <c r="L119" s="2"/>
      <c r="M119" s="2"/>
    </row>
    <row r="120" spans="1:13" ht="13.8">
      <c r="A120" s="2"/>
      <c r="B120" s="2"/>
      <c r="C120" s="2"/>
      <c r="D120" s="2"/>
      <c r="E120" s="2"/>
      <c r="F120" s="2"/>
      <c r="G120" s="2"/>
      <c r="H120" s="2"/>
      <c r="I120" s="2"/>
      <c r="J120" s="2"/>
      <c r="K120" s="2"/>
      <c r="L120" s="2"/>
      <c r="M120" s="2"/>
    </row>
    <row r="121" spans="1:13" ht="13.8">
      <c r="A121" s="2"/>
      <c r="B121" s="2"/>
      <c r="C121" s="2"/>
      <c r="D121" s="2"/>
      <c r="E121" s="2"/>
      <c r="F121" s="2"/>
      <c r="G121" s="2"/>
      <c r="H121" s="2"/>
      <c r="I121" s="2"/>
      <c r="J121" s="2"/>
      <c r="K121" s="2"/>
      <c r="L121" s="2"/>
      <c r="M121" s="2"/>
    </row>
    <row r="122" spans="1:13" ht="13.8">
      <c r="A122" s="2"/>
      <c r="B122" s="2"/>
      <c r="C122" s="2"/>
      <c r="D122" s="2"/>
      <c r="E122" s="2"/>
      <c r="F122" s="2"/>
      <c r="G122" s="2"/>
      <c r="H122" s="2"/>
      <c r="I122" s="2"/>
      <c r="J122" s="2"/>
      <c r="K122" s="2"/>
      <c r="L122" s="2"/>
      <c r="M122" s="2"/>
    </row>
    <row r="123" spans="1:13" ht="13.8">
      <c r="A123" s="2"/>
      <c r="B123" s="2"/>
      <c r="C123" s="2"/>
      <c r="D123" s="2"/>
      <c r="E123" s="2"/>
      <c r="F123" s="2"/>
      <c r="G123" s="2"/>
      <c r="H123" s="2"/>
      <c r="I123" s="2"/>
      <c r="J123" s="2"/>
      <c r="K123" s="2"/>
      <c r="L123" s="2"/>
      <c r="M123" s="2"/>
    </row>
    <row r="124" spans="1:13" ht="13.8">
      <c r="A124" s="2"/>
      <c r="B124" s="2"/>
      <c r="C124" s="2"/>
      <c r="D124" s="2"/>
      <c r="E124" s="2"/>
      <c r="F124" s="2"/>
      <c r="G124" s="2"/>
      <c r="H124" s="2"/>
      <c r="I124" s="2"/>
      <c r="J124" s="2"/>
      <c r="K124" s="2"/>
      <c r="L124" s="2"/>
      <c r="M124" s="2"/>
    </row>
    <row r="125" spans="1:13" ht="13.8">
      <c r="A125" s="2"/>
      <c r="B125" s="2"/>
      <c r="C125" s="2"/>
      <c r="D125" s="2"/>
      <c r="E125" s="2"/>
      <c r="F125" s="2"/>
      <c r="G125" s="2"/>
      <c r="H125" s="2"/>
      <c r="I125" s="2"/>
      <c r="J125" s="2"/>
      <c r="K125" s="2"/>
      <c r="L125" s="2"/>
      <c r="M125" s="2"/>
    </row>
    <row r="126" spans="1:13" ht="13.8">
      <c r="A126" s="2"/>
      <c r="B126" s="2"/>
      <c r="C126" s="2"/>
      <c r="D126" s="2"/>
      <c r="E126" s="2"/>
      <c r="F126" s="2"/>
      <c r="G126" s="2"/>
      <c r="H126" s="2"/>
      <c r="I126" s="2"/>
      <c r="J126" s="2"/>
      <c r="K126" s="2"/>
      <c r="L126" s="2"/>
      <c r="M126" s="2"/>
    </row>
    <row r="127" spans="1:13" ht="13.8">
      <c r="A127" s="2"/>
      <c r="B127" s="2"/>
      <c r="C127" s="2"/>
      <c r="D127" s="2"/>
      <c r="E127" s="2"/>
      <c r="F127" s="2"/>
      <c r="G127" s="2"/>
      <c r="H127" s="2"/>
      <c r="I127" s="2"/>
      <c r="J127" s="2"/>
      <c r="K127" s="2"/>
      <c r="L127" s="2"/>
      <c r="M127" s="2"/>
    </row>
    <row r="128" spans="1:13" ht="13.8">
      <c r="A128" s="2"/>
      <c r="B128" s="2"/>
      <c r="C128" s="2"/>
      <c r="D128" s="2"/>
      <c r="E128" s="2"/>
      <c r="F128" s="2"/>
      <c r="G128" s="2"/>
      <c r="H128" s="2"/>
      <c r="I128" s="2"/>
      <c r="J128" s="2"/>
      <c r="K128" s="2"/>
      <c r="L128" s="2"/>
      <c r="M128" s="2"/>
    </row>
    <row r="129" spans="1:13" ht="13.8">
      <c r="A129" s="2"/>
      <c r="B129" s="2"/>
      <c r="C129" s="2"/>
      <c r="D129" s="2"/>
      <c r="E129" s="2"/>
      <c r="F129" s="2"/>
      <c r="G129" s="2"/>
      <c r="H129" s="2"/>
      <c r="I129" s="2"/>
      <c r="J129" s="2"/>
      <c r="K129" s="2"/>
      <c r="L129" s="2"/>
      <c r="M129" s="2"/>
    </row>
    <row r="130" spans="1:13" ht="13.8">
      <c r="A130" s="2"/>
      <c r="B130" s="2"/>
      <c r="C130" s="2"/>
      <c r="D130" s="2"/>
      <c r="E130" s="2"/>
      <c r="F130" s="2"/>
      <c r="G130" s="2"/>
      <c r="H130" s="2"/>
      <c r="I130" s="2"/>
      <c r="J130" s="2"/>
      <c r="K130" s="2"/>
      <c r="L130" s="2"/>
      <c r="M130" s="2"/>
    </row>
    <row r="131" spans="1:13" ht="13.8">
      <c r="A131" s="2"/>
      <c r="B131" s="2"/>
      <c r="C131" s="2"/>
      <c r="D131" s="2"/>
      <c r="E131" s="2"/>
      <c r="F131" s="2"/>
      <c r="G131" s="2"/>
      <c r="H131" s="2"/>
      <c r="I131" s="2"/>
      <c r="J131" s="2"/>
      <c r="K131" s="2"/>
      <c r="L131" s="2"/>
      <c r="M131" s="2"/>
    </row>
    <row r="132" spans="1:13" ht="13.8">
      <c r="A132" s="2"/>
      <c r="B132" s="2"/>
      <c r="C132" s="2"/>
      <c r="D132" s="2"/>
      <c r="E132" s="2"/>
      <c r="F132" s="2"/>
      <c r="G132" s="2"/>
      <c r="H132" s="2"/>
      <c r="I132" s="2"/>
      <c r="J132" s="2"/>
      <c r="K132" s="2"/>
      <c r="L132" s="2"/>
      <c r="M132" s="2"/>
    </row>
    <row r="133" spans="1:13" ht="13.8">
      <c r="A133" s="2"/>
      <c r="B133" s="2"/>
      <c r="C133" s="2"/>
      <c r="D133" s="2"/>
      <c r="E133" s="2"/>
      <c r="F133" s="2"/>
      <c r="G133" s="2"/>
      <c r="H133" s="2"/>
      <c r="I133" s="2"/>
      <c r="J133" s="2"/>
      <c r="K133" s="2"/>
      <c r="L133" s="2"/>
      <c r="M133" s="2"/>
    </row>
    <row r="134" spans="1:13" ht="13.8">
      <c r="A134" s="2"/>
      <c r="B134" s="2"/>
      <c r="C134" s="2"/>
      <c r="D134" s="2"/>
      <c r="E134" s="2"/>
      <c r="F134" s="2"/>
      <c r="G134" s="2"/>
      <c r="H134" s="2"/>
      <c r="I134" s="2"/>
      <c r="J134" s="2"/>
      <c r="K134" s="2"/>
      <c r="L134" s="2"/>
      <c r="M134" s="2"/>
    </row>
    <row r="135" spans="1:13" ht="13.8">
      <c r="A135" s="2"/>
      <c r="B135" s="2"/>
      <c r="C135" s="2"/>
      <c r="D135" s="2"/>
      <c r="E135" s="2"/>
      <c r="F135" s="2"/>
      <c r="G135" s="2"/>
      <c r="H135" s="2"/>
      <c r="I135" s="2"/>
      <c r="J135" s="2"/>
      <c r="K135" s="2"/>
      <c r="L135" s="2"/>
      <c r="M135" s="2"/>
    </row>
    <row r="136" spans="1:13" ht="13.8">
      <c r="A136" s="2"/>
      <c r="B136" s="2"/>
      <c r="C136" s="2"/>
      <c r="D136" s="2"/>
      <c r="E136" s="2"/>
      <c r="F136" s="2"/>
      <c r="G136" s="2"/>
      <c r="H136" s="2"/>
      <c r="I136" s="2"/>
      <c r="J136" s="2"/>
      <c r="K136" s="2"/>
      <c r="L136" s="2"/>
      <c r="M136" s="2"/>
    </row>
    <row r="137" spans="1:13" ht="13.8">
      <c r="A137" s="2"/>
      <c r="B137" s="2"/>
      <c r="C137" s="2"/>
      <c r="D137" s="2"/>
      <c r="E137" s="2"/>
      <c r="F137" s="2"/>
      <c r="G137" s="2"/>
      <c r="H137" s="2"/>
      <c r="I137" s="2"/>
      <c r="J137" s="2"/>
      <c r="K137" s="2"/>
      <c r="L137" s="2"/>
      <c r="M137" s="2"/>
    </row>
    <row r="138" spans="1:13" ht="13.8">
      <c r="A138" s="2"/>
      <c r="B138" s="2"/>
      <c r="C138" s="2"/>
      <c r="D138" s="2"/>
      <c r="E138" s="2"/>
      <c r="F138" s="2"/>
      <c r="G138" s="2"/>
      <c r="H138" s="2"/>
      <c r="I138" s="2"/>
      <c r="J138" s="2"/>
      <c r="K138" s="2"/>
      <c r="L138" s="2"/>
      <c r="M138" s="2"/>
    </row>
    <row r="139" spans="1:13" ht="13.8">
      <c r="A139" s="2"/>
      <c r="B139" s="2"/>
      <c r="C139" s="2"/>
      <c r="D139" s="2"/>
      <c r="E139" s="2"/>
      <c r="F139" s="2"/>
      <c r="G139" s="2"/>
      <c r="H139" s="2"/>
      <c r="I139" s="2"/>
      <c r="J139" s="2"/>
      <c r="K139" s="2"/>
      <c r="L139" s="2"/>
      <c r="M139" s="2"/>
    </row>
    <row r="140" spans="1:13" ht="13.8">
      <c r="A140" s="2"/>
      <c r="B140" s="2"/>
      <c r="C140" s="2"/>
      <c r="D140" s="2"/>
      <c r="E140" s="2"/>
      <c r="F140" s="2"/>
      <c r="G140" s="2"/>
      <c r="H140" s="2"/>
      <c r="I140" s="2"/>
      <c r="J140" s="2"/>
      <c r="K140" s="2"/>
      <c r="L140" s="2"/>
      <c r="M140" s="2"/>
    </row>
    <row r="141" spans="1:13" ht="13.8">
      <c r="A141" s="2"/>
      <c r="B141" s="2"/>
      <c r="C141" s="2"/>
      <c r="D141" s="2"/>
      <c r="E141" s="2"/>
      <c r="F141" s="2"/>
      <c r="G141" s="2"/>
      <c r="H141" s="2"/>
      <c r="I141" s="2"/>
      <c r="J141" s="2"/>
      <c r="K141" s="2"/>
      <c r="L141" s="2"/>
      <c r="M141" s="2"/>
    </row>
    <row r="142" spans="1:13" ht="13.8">
      <c r="A142" s="2"/>
      <c r="B142" s="2"/>
      <c r="C142" s="2"/>
      <c r="D142" s="2"/>
      <c r="E142" s="2"/>
      <c r="F142" s="2"/>
      <c r="G142" s="2"/>
      <c r="H142" s="2"/>
      <c r="I142" s="2"/>
      <c r="J142" s="2"/>
      <c r="K142" s="2"/>
      <c r="L142" s="2"/>
      <c r="M142" s="2"/>
    </row>
    <row r="143" spans="1:13" ht="13.8">
      <c r="A143" s="2"/>
      <c r="B143" s="2"/>
      <c r="C143" s="2"/>
      <c r="D143" s="2"/>
      <c r="E143" s="2"/>
      <c r="F143" s="2"/>
      <c r="G143" s="2"/>
      <c r="H143" s="2"/>
      <c r="I143" s="2"/>
      <c r="J143" s="2"/>
      <c r="K143" s="2"/>
      <c r="L143" s="2"/>
      <c r="M143" s="2"/>
    </row>
    <row r="144" spans="1:13" ht="13.8">
      <c r="A144" s="2"/>
      <c r="B144" s="2"/>
      <c r="C144" s="2"/>
      <c r="D144" s="2"/>
      <c r="E144" s="2"/>
      <c r="F144" s="2"/>
      <c r="G144" s="2"/>
      <c r="H144" s="2"/>
      <c r="I144" s="2"/>
      <c r="J144" s="2"/>
      <c r="K144" s="2"/>
      <c r="L144" s="2"/>
      <c r="M144" s="2"/>
    </row>
    <row r="145" spans="1:13" ht="13.8">
      <c r="A145" s="2"/>
      <c r="B145" s="2"/>
      <c r="C145" s="2"/>
      <c r="D145" s="2"/>
      <c r="E145" s="2"/>
      <c r="F145" s="2"/>
      <c r="G145" s="2"/>
      <c r="H145" s="2"/>
      <c r="I145" s="2"/>
      <c r="J145" s="2"/>
      <c r="K145" s="2"/>
      <c r="L145" s="2"/>
      <c r="M145" s="2"/>
    </row>
    <row r="146" spans="1:13" ht="13.8">
      <c r="A146" s="2"/>
      <c r="B146" s="2"/>
      <c r="C146" s="2"/>
      <c r="D146" s="2"/>
      <c r="E146" s="2"/>
      <c r="F146" s="2"/>
      <c r="G146" s="2"/>
      <c r="H146" s="2"/>
      <c r="I146" s="2"/>
      <c r="J146" s="2"/>
      <c r="K146" s="2"/>
      <c r="L146" s="2"/>
      <c r="M146" s="2"/>
    </row>
    <row r="147" spans="1:13" ht="13.8">
      <c r="A147" s="2"/>
      <c r="B147" s="2"/>
      <c r="C147" s="2"/>
      <c r="D147" s="2"/>
      <c r="E147" s="2"/>
      <c r="F147" s="2"/>
      <c r="G147" s="2"/>
      <c r="H147" s="2"/>
      <c r="I147" s="2"/>
      <c r="J147" s="2"/>
      <c r="K147" s="2"/>
      <c r="L147" s="2"/>
      <c r="M147" s="2"/>
    </row>
    <row r="148" spans="1:13" ht="13.8">
      <c r="A148" s="2"/>
      <c r="B148" s="2"/>
      <c r="C148" s="2"/>
      <c r="D148" s="2"/>
      <c r="E148" s="2"/>
      <c r="F148" s="2"/>
      <c r="G148" s="2"/>
      <c r="H148" s="2"/>
      <c r="I148" s="2"/>
      <c r="J148" s="2"/>
      <c r="K148" s="2"/>
      <c r="L148" s="2"/>
      <c r="M148" s="2"/>
    </row>
    <row r="149" spans="1:13" ht="13.8">
      <c r="A149" s="2"/>
      <c r="B149" s="2"/>
      <c r="C149" s="2"/>
      <c r="D149" s="2"/>
      <c r="E149" s="2"/>
      <c r="F149" s="2"/>
      <c r="G149" s="2"/>
      <c r="H149" s="2"/>
      <c r="I149" s="2"/>
      <c r="J149" s="2"/>
      <c r="K149" s="2"/>
      <c r="L149" s="2"/>
      <c r="M149" s="2"/>
    </row>
    <row r="150" spans="1:13" ht="13.8">
      <c r="A150" s="2"/>
      <c r="B150" s="2"/>
      <c r="C150" s="2"/>
      <c r="D150" s="2"/>
      <c r="E150" s="2"/>
      <c r="F150" s="2"/>
      <c r="G150" s="2"/>
      <c r="H150" s="2"/>
      <c r="I150" s="2"/>
      <c r="J150" s="2"/>
      <c r="K150" s="2"/>
      <c r="L150" s="2"/>
      <c r="M150" s="2"/>
    </row>
    <row r="151" spans="1:13" ht="13.8">
      <c r="A151" s="2"/>
      <c r="B151" s="2"/>
      <c r="C151" s="2"/>
      <c r="D151" s="2"/>
      <c r="E151" s="2"/>
      <c r="F151" s="2"/>
      <c r="G151" s="2"/>
      <c r="H151" s="2"/>
      <c r="I151" s="2"/>
      <c r="J151" s="2"/>
      <c r="K151" s="2"/>
      <c r="L151" s="2"/>
      <c r="M151" s="2"/>
    </row>
    <row r="152" spans="1:13" ht="13.8">
      <c r="A152" s="2"/>
      <c r="B152" s="2"/>
      <c r="C152" s="2"/>
      <c r="D152" s="2"/>
      <c r="E152" s="2"/>
      <c r="F152" s="2"/>
      <c r="G152" s="2"/>
      <c r="H152" s="2"/>
      <c r="I152" s="2"/>
      <c r="J152" s="2"/>
      <c r="K152" s="2"/>
      <c r="L152" s="2"/>
      <c r="M152" s="2"/>
    </row>
    <row r="153" spans="1:13" ht="13.8">
      <c r="A153" s="2"/>
      <c r="B153" s="2"/>
      <c r="C153" s="2"/>
      <c r="D153" s="2"/>
      <c r="E153" s="2"/>
      <c r="F153" s="2"/>
      <c r="G153" s="2"/>
      <c r="H153" s="2"/>
      <c r="I153" s="2"/>
      <c r="J153" s="2"/>
      <c r="K153" s="2"/>
      <c r="L153" s="2"/>
      <c r="M153" s="2"/>
    </row>
    <row r="154" spans="1:13" ht="13.8">
      <c r="A154" s="2"/>
      <c r="B154" s="2"/>
      <c r="C154" s="2"/>
      <c r="D154" s="2"/>
      <c r="E154" s="2"/>
      <c r="F154" s="2"/>
      <c r="G154" s="2"/>
      <c r="H154" s="2"/>
      <c r="I154" s="2"/>
      <c r="J154" s="2"/>
      <c r="K154" s="2"/>
      <c r="L154" s="2"/>
      <c r="M154" s="2"/>
    </row>
    <row r="155" spans="1:13" ht="13.8">
      <c r="A155" s="2"/>
      <c r="B155" s="2"/>
      <c r="C155" s="2"/>
      <c r="D155" s="2"/>
      <c r="E155" s="2"/>
      <c r="F155" s="2"/>
      <c r="G155" s="2"/>
      <c r="H155" s="2"/>
      <c r="I155" s="2"/>
      <c r="J155" s="2"/>
      <c r="K155" s="2"/>
      <c r="L155" s="2"/>
      <c r="M155" s="2"/>
    </row>
    <row r="156" spans="1:13" ht="13.8">
      <c r="A156" s="2"/>
      <c r="B156" s="2"/>
      <c r="C156" s="2"/>
      <c r="D156" s="2"/>
      <c r="E156" s="2"/>
      <c r="F156" s="2"/>
      <c r="G156" s="2"/>
      <c r="H156" s="2"/>
      <c r="I156" s="2"/>
      <c r="J156" s="2"/>
      <c r="K156" s="2"/>
      <c r="L156" s="2"/>
      <c r="M156" s="2"/>
    </row>
    <row r="157" spans="1:13" ht="13.8">
      <c r="A157" s="2"/>
      <c r="B157" s="2"/>
      <c r="C157" s="2"/>
      <c r="D157" s="2"/>
      <c r="E157" s="2"/>
      <c r="F157" s="2"/>
      <c r="G157" s="2"/>
      <c r="H157" s="2"/>
      <c r="I157" s="2"/>
      <c r="J157" s="2"/>
      <c r="K157" s="2"/>
      <c r="L157" s="2"/>
      <c r="M157" s="2"/>
    </row>
    <row r="158" spans="1:13" ht="13.8">
      <c r="A158" s="2"/>
      <c r="B158" s="2"/>
      <c r="C158" s="2"/>
      <c r="D158" s="2"/>
      <c r="E158" s="2"/>
      <c r="F158" s="2"/>
      <c r="G158" s="2"/>
      <c r="H158" s="2"/>
      <c r="I158" s="2"/>
      <c r="J158" s="2"/>
      <c r="K158" s="2"/>
      <c r="L158" s="2"/>
      <c r="M158" s="2"/>
    </row>
    <row r="159" spans="1:13" ht="13.8">
      <c r="A159" s="2"/>
      <c r="B159" s="2"/>
      <c r="C159" s="2"/>
      <c r="D159" s="2"/>
      <c r="E159" s="2"/>
      <c r="F159" s="2"/>
      <c r="G159" s="2"/>
      <c r="H159" s="2"/>
      <c r="I159" s="2"/>
      <c r="J159" s="2"/>
      <c r="K159" s="2"/>
      <c r="L159" s="2"/>
      <c r="M159" s="2"/>
    </row>
    <row r="160" spans="1:13" ht="13.8">
      <c r="A160" s="2"/>
      <c r="B160" s="2"/>
      <c r="C160" s="2"/>
      <c r="D160" s="2"/>
      <c r="E160" s="2"/>
      <c r="F160" s="2"/>
      <c r="G160" s="2"/>
      <c r="H160" s="2"/>
      <c r="I160" s="2"/>
      <c r="J160" s="2"/>
      <c r="K160" s="2"/>
      <c r="L160" s="2"/>
      <c r="M160" s="2"/>
    </row>
    <row r="161" spans="1:13" ht="13.8">
      <c r="A161" s="2"/>
      <c r="B161" s="2"/>
      <c r="C161" s="2"/>
      <c r="D161" s="2"/>
      <c r="E161" s="2"/>
      <c r="F161" s="2"/>
      <c r="G161" s="2"/>
      <c r="H161" s="2"/>
      <c r="I161" s="2"/>
      <c r="J161" s="2"/>
      <c r="K161" s="2"/>
      <c r="L161" s="2"/>
      <c r="M161" s="2"/>
    </row>
    <row r="162" spans="1:13" ht="13.8">
      <c r="A162" s="2"/>
      <c r="B162" s="2"/>
      <c r="C162" s="2"/>
      <c r="D162" s="2"/>
      <c r="E162" s="2"/>
      <c r="F162" s="2"/>
      <c r="G162" s="2"/>
      <c r="H162" s="2"/>
      <c r="I162" s="2"/>
      <c r="J162" s="2"/>
      <c r="K162" s="2"/>
      <c r="L162" s="2"/>
      <c r="M162" s="2"/>
    </row>
    <row r="163" spans="1:13" ht="13.8">
      <c r="A163" s="2"/>
      <c r="B163" s="2"/>
      <c r="C163" s="2"/>
      <c r="D163" s="2"/>
      <c r="E163" s="2"/>
      <c r="F163" s="2"/>
      <c r="G163" s="2"/>
      <c r="H163" s="2"/>
      <c r="I163" s="2"/>
      <c r="J163" s="2"/>
      <c r="K163" s="2"/>
      <c r="L163" s="2"/>
      <c r="M163" s="2"/>
    </row>
    <row r="164" spans="1:13" ht="13.8">
      <c r="A164" s="2"/>
      <c r="B164" s="2"/>
      <c r="C164" s="2"/>
      <c r="D164" s="2"/>
      <c r="E164" s="2"/>
      <c r="F164" s="2"/>
      <c r="G164" s="2"/>
      <c r="H164" s="2"/>
      <c r="I164" s="2"/>
      <c r="J164" s="2"/>
      <c r="K164" s="2"/>
      <c r="L164" s="2"/>
      <c r="M164" s="2"/>
    </row>
  </sheetData>
  <mergeCells count="95">
    <mergeCell ref="A20:D20"/>
    <mergeCell ref="F27:M27"/>
    <mergeCell ref="A26:D27"/>
    <mergeCell ref="M40:M42"/>
    <mergeCell ref="I40:J42"/>
    <mergeCell ref="K40:K42"/>
    <mergeCell ref="L40:L42"/>
    <mergeCell ref="I38:I39"/>
    <mergeCell ref="A28:D31"/>
    <mergeCell ref="A32:D37"/>
    <mergeCell ref="A21:D22"/>
    <mergeCell ref="E24:E25"/>
    <mergeCell ref="F30:G31"/>
    <mergeCell ref="J38:J39"/>
    <mergeCell ref="E35:E37"/>
    <mergeCell ref="E32:E34"/>
    <mergeCell ref="I13:J13"/>
    <mergeCell ref="I12:J12"/>
    <mergeCell ref="F29:G29"/>
    <mergeCell ref="F28:G28"/>
    <mergeCell ref="I28:I29"/>
    <mergeCell ref="H28:H29"/>
    <mergeCell ref="F20:M20"/>
    <mergeCell ref="L16:M16"/>
    <mergeCell ref="L30:L31"/>
    <mergeCell ref="L32:L33"/>
    <mergeCell ref="H30:H31"/>
    <mergeCell ref="E28:E31"/>
    <mergeCell ref="E21:E22"/>
    <mergeCell ref="F21:M22"/>
    <mergeCell ref="L23:M23"/>
    <mergeCell ref="M32:M33"/>
    <mergeCell ref="A19:D19"/>
    <mergeCell ref="A16:D18"/>
    <mergeCell ref="F17:M18"/>
    <mergeCell ref="L19:M19"/>
    <mergeCell ref="E17:E18"/>
    <mergeCell ref="F16:J16"/>
    <mergeCell ref="F19:J19"/>
    <mergeCell ref="F4:J4"/>
    <mergeCell ref="A5:M5"/>
    <mergeCell ref="L11:M11"/>
    <mergeCell ref="E14:E15"/>
    <mergeCell ref="A14:D15"/>
    <mergeCell ref="F14:M15"/>
    <mergeCell ref="L9:M9"/>
    <mergeCell ref="L10:M10"/>
    <mergeCell ref="A11:J11"/>
    <mergeCell ref="A10:B10"/>
    <mergeCell ref="L12:M13"/>
    <mergeCell ref="K12:K13"/>
    <mergeCell ref="G12:H12"/>
    <mergeCell ref="G13:H13"/>
    <mergeCell ref="A12:D13"/>
    <mergeCell ref="E12:E13"/>
    <mergeCell ref="A44:D47"/>
    <mergeCell ref="E44:E45"/>
    <mergeCell ref="F44:M45"/>
    <mergeCell ref="E46:E47"/>
    <mergeCell ref="F46:M47"/>
    <mergeCell ref="A43:D43"/>
    <mergeCell ref="F24:M25"/>
    <mergeCell ref="A40:D42"/>
    <mergeCell ref="A38:D39"/>
    <mergeCell ref="E40:E42"/>
    <mergeCell ref="E38:E39"/>
    <mergeCell ref="L26:M26"/>
    <mergeCell ref="F26:J26"/>
    <mergeCell ref="A23:D25"/>
    <mergeCell ref="F23:J23"/>
    <mergeCell ref="I30:I37"/>
    <mergeCell ref="J30:J37"/>
    <mergeCell ref="K30:K31"/>
    <mergeCell ref="K32:K33"/>
    <mergeCell ref="L38:L39"/>
    <mergeCell ref="M30:M31"/>
    <mergeCell ref="C61:E63"/>
    <mergeCell ref="I61:L63"/>
    <mergeCell ref="L48:M49"/>
    <mergeCell ref="A50:M56"/>
    <mergeCell ref="C48:D49"/>
    <mergeCell ref="F48:G49"/>
    <mergeCell ref="I48:J49"/>
    <mergeCell ref="M36:M37"/>
    <mergeCell ref="M38:M39"/>
    <mergeCell ref="F32:H32"/>
    <mergeCell ref="F33:H34"/>
    <mergeCell ref="F35:H35"/>
    <mergeCell ref="F36:H37"/>
    <mergeCell ref="L34:L35"/>
    <mergeCell ref="L36:L37"/>
    <mergeCell ref="K36:K37"/>
    <mergeCell ref="K38:K39"/>
    <mergeCell ref="K34:K35"/>
    <mergeCell ref="M34:M35"/>
  </mergeCells>
  <phoneticPr fontId="2"/>
  <dataValidations count="6">
    <dataValidation type="list" allowBlank="1" showInputMessage="1" showErrorMessage="1" sqref="B9 D9 E46 E38 E40:E43 M40" xr:uid="{00000000-0002-0000-0200-000000000000}">
      <formula1>"　,✔"</formula1>
    </dataValidation>
    <dataValidation type="list" showInputMessage="1" showErrorMessage="1" sqref="F13" xr:uid="{608FC41A-0CB8-439B-91F1-873CFFEE5972}">
      <formula1>"　,MR, MRS,MS"</formula1>
    </dataValidation>
    <dataValidation type="list" showInputMessage="1" showErrorMessage="1" sqref="K40:K42" xr:uid="{AB83CE58-2A76-425B-AF7E-BF36A007BBFF}">
      <formula1>"　,1,2"</formula1>
    </dataValidation>
    <dataValidation type="list" showInputMessage="1" showErrorMessage="1" sqref="H30:H31" xr:uid="{878898F5-EEF7-471C-BFA5-3FB0B602B0F3}">
      <formula1>"　　,✔"</formula1>
    </dataValidation>
    <dataValidation type="list" allowBlank="1" showInputMessage="1" showErrorMessage="1" sqref="J29" xr:uid="{4C0CD6F9-A5AE-458A-9846-21B667DC9285}">
      <formula1>"0,1,2,3,4,5,6,7,8,9,10,11,12,13,14,15,16,17,18,19,20,21,22,23,24,25,26,27,28,29,30,31,32,33,34,35,36,37,38,39,40"</formula1>
    </dataValidation>
    <dataValidation type="list" allowBlank="1" showInputMessage="1" showErrorMessage="1" sqref="K29:M29" xr:uid="{BE914AB9-8799-46EE-A017-2BE9F73DD0AB}">
      <formula1>"0,1,2,3,4,5,6,7,8,9,10,11,12,13,14,15,16,17,18,19,20"</formula1>
    </dataValidation>
  </dataValidations>
  <printOptions horizontalCentered="1" verticalCentered="1"/>
  <pageMargins left="0.39370078740157483" right="0.39370078740157483" top="0.23622047244094491" bottom="0.23622047244094491" header="0.31496062992125984" footer="0.31496062992125984"/>
  <pageSetup paperSize="9" scale="70" orientation="portrait"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66359-27E6-4A2F-86AE-793F9188C51B}">
  <sheetPr>
    <tabColor rgb="FFFF00FF"/>
    <pageSetUpPr fitToPage="1"/>
  </sheetPr>
  <dimension ref="B7:N82"/>
  <sheetViews>
    <sheetView showGridLines="0" view="pageBreakPreview" topLeftCell="A66" zoomScale="85" zoomScaleNormal="68" zoomScaleSheetLayoutView="85" workbookViewId="0">
      <selection activeCell="J80" sqref="J80:N82"/>
    </sheetView>
  </sheetViews>
  <sheetFormatPr defaultRowHeight="13.2"/>
  <cols>
    <col min="1" max="1" width="29" customWidth="1"/>
    <col min="2" max="2" width="19.21875" customWidth="1"/>
    <col min="3" max="3" width="3.77734375" customWidth="1"/>
    <col min="4" max="4" width="7.6640625" customWidth="1"/>
    <col min="5" max="5" width="3.77734375" customWidth="1"/>
    <col min="6" max="6" width="8.77734375" customWidth="1"/>
    <col min="7" max="7" width="3.77734375" customWidth="1"/>
    <col min="8" max="8" width="7.109375" customWidth="1"/>
    <col min="9" max="9" width="21.88671875" customWidth="1"/>
    <col min="10" max="10" width="12.5546875" customWidth="1"/>
    <col min="11" max="11" width="4.5546875" customWidth="1"/>
    <col min="12" max="12" width="10.33203125" customWidth="1"/>
    <col min="13" max="13" width="4.5546875" customWidth="1"/>
  </cols>
  <sheetData>
    <row r="7" spans="11:13" ht="13.95" customHeight="1" thickBot="1"/>
    <row r="8" spans="11:13" ht="25.05" customHeight="1" thickTop="1" thickBot="1">
      <c r="K8" s="61" t="s">
        <v>0</v>
      </c>
      <c r="M8" s="61"/>
    </row>
    <row r="9" spans="11:13" ht="13.8" thickTop="1"/>
    <row r="10" spans="11:13" ht="6.45" customHeight="1" thickBot="1"/>
    <row r="11" spans="11:13" ht="25.05" customHeight="1" thickTop="1" thickBot="1">
      <c r="K11" s="61" t="s">
        <v>0</v>
      </c>
      <c r="M11" s="61"/>
    </row>
    <row r="12" spans="11:13" ht="13.8" thickTop="1"/>
    <row r="17" spans="11:11" ht="13.5" customHeight="1" thickBot="1"/>
    <row r="18" spans="11:11" ht="25.05" customHeight="1" thickTop="1" thickBot="1">
      <c r="K18" s="61"/>
    </row>
    <row r="19" spans="11:11" ht="17.55" customHeight="1" thickTop="1" thickBot="1"/>
    <row r="20" spans="11:11" ht="25.05" customHeight="1" thickTop="1" thickBot="1">
      <c r="K20" s="61"/>
    </row>
    <row r="21" spans="11:11" ht="15.45" customHeight="1" thickTop="1" thickBot="1"/>
    <row r="22" spans="11:11" ht="25.05" customHeight="1" thickTop="1" thickBot="1">
      <c r="K22" s="61"/>
    </row>
    <row r="23" spans="11:11" ht="15" customHeight="1" thickTop="1"/>
    <row r="24" spans="11:11" ht="2.5499999999999998" customHeight="1" thickBot="1"/>
    <row r="25" spans="11:11" ht="25.05" customHeight="1" thickTop="1" thickBot="1">
      <c r="K25" s="61"/>
    </row>
    <row r="26" spans="11:11" ht="14.4" thickTop="1" thickBot="1"/>
    <row r="27" spans="11:11" ht="25.05" customHeight="1" thickTop="1" thickBot="1">
      <c r="K27" s="61"/>
    </row>
    <row r="28" spans="11:11" ht="16.05" customHeight="1" thickTop="1" thickBot="1"/>
    <row r="29" spans="11:11" ht="25.05" customHeight="1" thickTop="1" thickBot="1">
      <c r="K29" s="61"/>
    </row>
    <row r="30" spans="11:11" ht="13.8" thickTop="1"/>
    <row r="57" spans="11:11" ht="16.95" customHeight="1" thickBot="1"/>
    <row r="58" spans="11:11" ht="25.05" customHeight="1" thickTop="1" thickBot="1">
      <c r="K58" s="61"/>
    </row>
    <row r="59" spans="11:11" ht="13.8" thickTop="1"/>
    <row r="60" spans="11:11" ht="23.55" customHeight="1" thickBot="1"/>
    <row r="61" spans="11:11" ht="25.05" customHeight="1" thickTop="1" thickBot="1">
      <c r="K61" s="61"/>
    </row>
    <row r="62" spans="11:11" ht="13.8" thickTop="1"/>
    <row r="63" spans="11:11" ht="14.55" customHeight="1" thickBot="1"/>
    <row r="64" spans="11:11" ht="25.05" customHeight="1" thickTop="1" thickBot="1">
      <c r="K64" s="61"/>
    </row>
    <row r="65" spans="2:14" ht="13.8" thickTop="1"/>
    <row r="66" spans="2:14" ht="21" customHeight="1" thickBot="1"/>
    <row r="67" spans="2:14" ht="25.05" customHeight="1" thickTop="1" thickBot="1">
      <c r="K67" s="61"/>
    </row>
    <row r="68" spans="2:14" ht="18" customHeight="1" thickTop="1">
      <c r="K68" s="63"/>
    </row>
    <row r="69" spans="2:14" ht="31.95" customHeight="1" thickBot="1"/>
    <row r="70" spans="2:14" ht="25.05" customHeight="1" thickTop="1" thickBot="1">
      <c r="K70" s="61" t="s">
        <v>0</v>
      </c>
    </row>
    <row r="71" spans="2:14" ht="8.5500000000000007" customHeight="1" thickTop="1" thickBot="1">
      <c r="K71" s="63"/>
    </row>
    <row r="72" spans="2:14" ht="25.05" customHeight="1" thickTop="1" thickBot="1">
      <c r="K72" s="61"/>
    </row>
    <row r="73" spans="2:14" ht="10.050000000000001" customHeight="1" thickTop="1" thickBot="1">
      <c r="K73" s="63"/>
    </row>
    <row r="74" spans="2:14" ht="25.05" customHeight="1" thickTop="1" thickBot="1">
      <c r="K74" s="61"/>
    </row>
    <row r="75" spans="2:14" ht="9" customHeight="1" thickTop="1" thickBot="1"/>
    <row r="76" spans="2:14" ht="25.05" customHeight="1" thickTop="1" thickBot="1">
      <c r="K76" s="61"/>
    </row>
    <row r="77" spans="2:14" ht="13.8" thickTop="1"/>
    <row r="78" spans="2:14" ht="18" customHeight="1"/>
    <row r="79" spans="2:14" ht="18" customHeight="1"/>
    <row r="80" spans="2:14" ht="15" customHeight="1">
      <c r="B80" s="281"/>
      <c r="C80" s="283" t="s">
        <v>3</v>
      </c>
      <c r="D80" s="281"/>
      <c r="E80" s="283" t="s">
        <v>4</v>
      </c>
      <c r="F80" s="281"/>
      <c r="G80" s="283" t="s">
        <v>5</v>
      </c>
      <c r="J80" s="281"/>
      <c r="K80" s="281"/>
      <c r="L80" s="281"/>
      <c r="M80" s="281"/>
      <c r="N80" s="281"/>
    </row>
    <row r="81" spans="2:14">
      <c r="B81" s="281"/>
      <c r="C81" s="283"/>
      <c r="D81" s="281"/>
      <c r="E81" s="283"/>
      <c r="F81" s="281"/>
      <c r="G81" s="283"/>
      <c r="J81" s="281"/>
      <c r="K81" s="281"/>
      <c r="L81" s="281"/>
      <c r="M81" s="281"/>
      <c r="N81" s="281"/>
    </row>
    <row r="82" spans="2:14" ht="13.8" thickBot="1">
      <c r="B82" s="282"/>
      <c r="C82" s="284"/>
      <c r="D82" s="282"/>
      <c r="E82" s="284"/>
      <c r="F82" s="282"/>
      <c r="G82" s="284"/>
      <c r="H82" s="60"/>
      <c r="I82" s="60"/>
      <c r="J82" s="282"/>
      <c r="K82" s="282"/>
      <c r="L82" s="282"/>
      <c r="M82" s="282"/>
      <c r="N82" s="282"/>
    </row>
  </sheetData>
  <sheetProtection sheet="1" objects="1" scenarios="1"/>
  <mergeCells count="7">
    <mergeCell ref="F80:F82"/>
    <mergeCell ref="D80:D82"/>
    <mergeCell ref="B80:B82"/>
    <mergeCell ref="J80:N82"/>
    <mergeCell ref="C80:C82"/>
    <mergeCell ref="E80:E82"/>
    <mergeCell ref="G80:G82"/>
  </mergeCells>
  <phoneticPr fontId="2"/>
  <dataValidations count="1">
    <dataValidation type="list" showInputMessage="1" sqref="K8 M8 M11 K11 K18 K20 K22 K25 K27 K29 K58 K61 K64 K72 K76 K74 K70 K67" xr:uid="{E7D88466-E78D-406E-BE9A-E7F6F84F8ACE}">
      <formula1>"　,✔"</formula1>
    </dataValidation>
  </dataValidations>
  <pageMargins left="0.25" right="0.25" top="0.75" bottom="0.75" header="0.3" footer="0.3"/>
  <pageSetup paperSize="9" scale="57"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17C4-7690-4869-A2C5-1E7A7ED80C67}">
  <dimension ref="A1:L57"/>
  <sheetViews>
    <sheetView showGridLines="0" view="pageBreakPreview" zoomScaleNormal="100" zoomScaleSheetLayoutView="100" workbookViewId="0">
      <selection activeCell="A4" sqref="A4"/>
    </sheetView>
  </sheetViews>
  <sheetFormatPr defaultRowHeight="13.2"/>
  <sheetData>
    <row r="1" spans="1:12" ht="22.8">
      <c r="A1" s="65" t="s">
        <v>57</v>
      </c>
      <c r="B1" s="65"/>
      <c r="C1" s="65"/>
      <c r="D1" s="65"/>
      <c r="E1" s="65"/>
      <c r="F1" s="66"/>
      <c r="G1" s="66"/>
      <c r="H1" s="66"/>
      <c r="I1" s="66"/>
      <c r="J1" s="66"/>
      <c r="K1" s="66"/>
      <c r="L1" s="66"/>
    </row>
    <row r="2" spans="1:12" ht="22.8">
      <c r="A2" s="65" t="s">
        <v>58</v>
      </c>
      <c r="B2" s="65"/>
      <c r="C2" s="65"/>
      <c r="D2" s="65"/>
      <c r="E2" s="65"/>
      <c r="F2" s="66"/>
      <c r="G2" s="66"/>
      <c r="H2" s="66"/>
      <c r="I2" s="66"/>
      <c r="J2" s="66"/>
      <c r="K2" s="66"/>
      <c r="L2" s="66"/>
    </row>
    <row r="3" spans="1:12" ht="15">
      <c r="A3" s="66" t="s">
        <v>59</v>
      </c>
      <c r="B3" s="66"/>
      <c r="C3" s="66"/>
      <c r="D3" s="66"/>
      <c r="E3" s="66"/>
      <c r="F3" s="66"/>
      <c r="G3" s="66"/>
      <c r="H3" s="66"/>
      <c r="I3" s="66"/>
      <c r="J3" s="66"/>
      <c r="K3" s="66"/>
      <c r="L3" s="66"/>
    </row>
    <row r="4" spans="1:12" ht="15">
      <c r="A4" s="66" t="s">
        <v>60</v>
      </c>
      <c r="B4" s="66"/>
      <c r="C4" s="66"/>
      <c r="D4" s="66"/>
      <c r="E4" s="66"/>
      <c r="F4" s="66"/>
      <c r="G4" s="66"/>
      <c r="H4" s="66"/>
      <c r="I4" s="66"/>
      <c r="J4" s="66"/>
      <c r="K4" s="66"/>
      <c r="L4" s="66"/>
    </row>
    <row r="5" spans="1:12" ht="15">
      <c r="A5" s="66" t="s">
        <v>61</v>
      </c>
      <c r="B5" s="66"/>
      <c r="C5" s="66"/>
      <c r="D5" s="66"/>
      <c r="E5" s="66"/>
      <c r="F5" s="66"/>
      <c r="G5" s="66"/>
      <c r="H5" s="66"/>
      <c r="I5" s="66"/>
      <c r="J5" s="66"/>
      <c r="K5" s="66"/>
      <c r="L5" s="66"/>
    </row>
    <row r="6" spans="1:12" ht="15">
      <c r="A6" s="66"/>
      <c r="B6" s="66"/>
      <c r="C6" s="66"/>
      <c r="D6" s="66"/>
      <c r="E6" s="66"/>
      <c r="F6" s="66"/>
      <c r="G6" s="66"/>
      <c r="H6" s="66"/>
      <c r="I6" s="66"/>
      <c r="J6" s="66"/>
      <c r="K6" s="66"/>
      <c r="L6" s="66"/>
    </row>
    <row r="7" spans="1:12" ht="15">
      <c r="A7" s="66" t="s">
        <v>62</v>
      </c>
      <c r="B7" s="66"/>
      <c r="C7" s="66"/>
      <c r="D7" s="66"/>
      <c r="E7" s="66"/>
      <c r="F7" s="66"/>
      <c r="G7" s="66"/>
      <c r="H7" s="66"/>
      <c r="I7" s="66"/>
      <c r="J7" s="66"/>
      <c r="K7" s="66"/>
      <c r="L7" s="66"/>
    </row>
    <row r="8" spans="1:12" ht="15">
      <c r="A8" s="66" t="s">
        <v>63</v>
      </c>
      <c r="B8" s="66"/>
      <c r="C8" s="66"/>
      <c r="D8" s="66"/>
      <c r="E8" s="66"/>
      <c r="F8" s="66"/>
      <c r="G8" s="66"/>
      <c r="H8" s="66"/>
      <c r="I8" s="66"/>
      <c r="J8" s="66"/>
      <c r="K8" s="66"/>
      <c r="L8" s="66"/>
    </row>
    <row r="9" spans="1:12" ht="15">
      <c r="A9" s="66" t="s">
        <v>64</v>
      </c>
      <c r="B9" s="66"/>
      <c r="C9" s="66"/>
      <c r="D9" s="66"/>
      <c r="E9" s="66"/>
      <c r="F9" s="66"/>
      <c r="G9" s="66"/>
      <c r="H9" s="66"/>
      <c r="I9" s="66"/>
      <c r="J9" s="66"/>
      <c r="K9" s="66"/>
      <c r="L9" s="66"/>
    </row>
    <row r="10" spans="1:12" ht="15">
      <c r="A10" s="66" t="s">
        <v>65</v>
      </c>
      <c r="B10" s="66"/>
      <c r="C10" s="66"/>
      <c r="D10" s="66"/>
      <c r="E10" s="66"/>
      <c r="F10" s="66"/>
      <c r="G10" s="66"/>
      <c r="H10" s="66"/>
      <c r="I10" s="66"/>
      <c r="J10" s="66"/>
      <c r="K10" s="66"/>
      <c r="L10" s="66"/>
    </row>
    <row r="11" spans="1:12" ht="15">
      <c r="A11" s="66" t="s">
        <v>66</v>
      </c>
      <c r="B11" s="66"/>
      <c r="C11" s="66"/>
      <c r="D11" s="66"/>
      <c r="E11" s="66"/>
      <c r="F11" s="66"/>
      <c r="G11" s="66"/>
      <c r="H11" s="66"/>
      <c r="I11" s="66"/>
      <c r="J11" s="66"/>
      <c r="K11" s="66"/>
      <c r="L11" s="66"/>
    </row>
    <row r="12" spans="1:12" ht="15">
      <c r="A12" s="66" t="s">
        <v>67</v>
      </c>
      <c r="B12" s="66"/>
      <c r="C12" s="66"/>
      <c r="D12" s="66"/>
      <c r="E12" s="66"/>
      <c r="F12" s="66"/>
      <c r="G12" s="66"/>
      <c r="H12" s="66"/>
      <c r="I12" s="66"/>
      <c r="J12" s="66"/>
      <c r="K12" s="66"/>
      <c r="L12" s="66"/>
    </row>
    <row r="13" spans="1:12" ht="15">
      <c r="A13" s="66"/>
      <c r="B13" s="66"/>
      <c r="C13" s="66"/>
      <c r="D13" s="66"/>
      <c r="E13" s="66"/>
      <c r="F13" s="66"/>
      <c r="G13" s="66"/>
      <c r="H13" s="66"/>
      <c r="I13" s="66"/>
      <c r="J13" s="66"/>
      <c r="K13" s="66"/>
      <c r="L13" s="66"/>
    </row>
    <row r="14" spans="1:12" ht="15">
      <c r="A14" s="66" t="s">
        <v>68</v>
      </c>
      <c r="B14" s="66"/>
      <c r="C14" s="66"/>
      <c r="D14" s="66"/>
      <c r="E14" s="66"/>
      <c r="F14" s="66"/>
      <c r="G14" s="66"/>
      <c r="H14" s="66"/>
      <c r="I14" s="66"/>
      <c r="J14" s="66"/>
      <c r="K14" s="66"/>
      <c r="L14" s="66"/>
    </row>
    <row r="15" spans="1:12" ht="15">
      <c r="A15" s="66" t="s">
        <v>69</v>
      </c>
      <c r="B15" s="66"/>
      <c r="C15" s="66"/>
      <c r="D15" s="66"/>
      <c r="E15" s="66"/>
      <c r="F15" s="66"/>
      <c r="G15" s="66"/>
      <c r="H15" s="66"/>
      <c r="I15" s="66"/>
      <c r="J15" s="66"/>
      <c r="K15" s="66"/>
      <c r="L15" s="66"/>
    </row>
    <row r="16" spans="1:12" ht="15">
      <c r="A16" s="66" t="s">
        <v>70</v>
      </c>
      <c r="B16" s="66"/>
      <c r="C16" s="66"/>
      <c r="D16" s="66"/>
      <c r="E16" s="66"/>
      <c r="F16" s="66"/>
      <c r="G16" s="66"/>
      <c r="H16" s="66"/>
      <c r="I16" s="66"/>
      <c r="J16" s="66"/>
      <c r="K16" s="66"/>
      <c r="L16" s="66"/>
    </row>
    <row r="17" spans="1:12" ht="15">
      <c r="A17" s="66" t="s">
        <v>71</v>
      </c>
      <c r="B17" s="66"/>
      <c r="C17" s="66"/>
      <c r="D17" s="66"/>
      <c r="E17" s="66"/>
      <c r="F17" s="66"/>
      <c r="G17" s="66"/>
      <c r="H17" s="66"/>
      <c r="I17" s="66"/>
      <c r="J17" s="66"/>
      <c r="K17" s="66"/>
      <c r="L17" s="66"/>
    </row>
    <row r="18" spans="1:12" ht="15">
      <c r="A18" s="66" t="s">
        <v>72</v>
      </c>
      <c r="B18" s="66"/>
      <c r="C18" s="66"/>
      <c r="D18" s="66"/>
      <c r="E18" s="66"/>
      <c r="F18" s="66"/>
      <c r="G18" s="66"/>
      <c r="H18" s="66"/>
      <c r="I18" s="66"/>
      <c r="J18" s="66"/>
      <c r="K18" s="66"/>
      <c r="L18" s="66"/>
    </row>
    <row r="19" spans="1:12" ht="15">
      <c r="A19" s="66" t="s">
        <v>73</v>
      </c>
      <c r="B19" s="66"/>
      <c r="C19" s="66"/>
      <c r="D19" s="66"/>
      <c r="E19" s="66"/>
      <c r="F19" s="66"/>
      <c r="G19" s="66"/>
      <c r="H19" s="66"/>
      <c r="I19" s="66"/>
      <c r="J19" s="66"/>
      <c r="K19" s="66"/>
      <c r="L19" s="66"/>
    </row>
    <row r="20" spans="1:12" ht="15">
      <c r="A20" s="66" t="s">
        <v>74</v>
      </c>
      <c r="B20" s="66"/>
      <c r="C20" s="66"/>
      <c r="D20" s="66"/>
      <c r="E20" s="66"/>
      <c r="F20" s="66"/>
      <c r="G20" s="66"/>
      <c r="H20" s="66"/>
      <c r="I20" s="66"/>
      <c r="J20" s="66"/>
      <c r="K20" s="66"/>
      <c r="L20" s="66"/>
    </row>
    <row r="21" spans="1:12" ht="15">
      <c r="A21" s="66"/>
      <c r="B21" s="66"/>
      <c r="C21" s="66"/>
      <c r="D21" s="66"/>
      <c r="E21" s="66"/>
      <c r="F21" s="66"/>
      <c r="G21" s="66"/>
      <c r="H21" s="66"/>
      <c r="I21" s="66"/>
      <c r="J21" s="66"/>
      <c r="K21" s="66"/>
      <c r="L21" s="66"/>
    </row>
    <row r="22" spans="1:12" ht="15">
      <c r="A22" s="66" t="s">
        <v>75</v>
      </c>
      <c r="B22" s="66"/>
      <c r="C22" s="66"/>
      <c r="D22" s="66"/>
      <c r="E22" s="66"/>
      <c r="F22" s="66"/>
      <c r="G22" s="66"/>
      <c r="H22" s="66"/>
      <c r="I22" s="66"/>
      <c r="J22" s="66"/>
      <c r="K22" s="66"/>
      <c r="L22" s="66"/>
    </row>
    <row r="23" spans="1:12" ht="15">
      <c r="A23" s="66" t="s">
        <v>76</v>
      </c>
      <c r="B23" s="66"/>
      <c r="C23" s="66"/>
      <c r="D23" s="66"/>
      <c r="E23" s="66"/>
      <c r="F23" s="66"/>
      <c r="G23" s="66"/>
      <c r="H23" s="66"/>
      <c r="I23" s="66"/>
      <c r="J23" s="66"/>
      <c r="K23" s="66"/>
      <c r="L23" s="66"/>
    </row>
    <row r="24" spans="1:12" ht="15">
      <c r="A24" s="66" t="s">
        <v>77</v>
      </c>
      <c r="B24" s="66"/>
      <c r="C24" s="66"/>
      <c r="D24" s="66"/>
      <c r="E24" s="66"/>
      <c r="F24" s="66"/>
      <c r="G24" s="66"/>
      <c r="H24" s="66"/>
      <c r="I24" s="66"/>
      <c r="J24" s="66"/>
      <c r="K24" s="66"/>
      <c r="L24" s="66"/>
    </row>
    <row r="25" spans="1:12" ht="15">
      <c r="A25" s="66" t="s">
        <v>78</v>
      </c>
      <c r="B25" s="66"/>
      <c r="C25" s="66"/>
      <c r="D25" s="66"/>
      <c r="E25" s="66"/>
      <c r="F25" s="66"/>
      <c r="G25" s="66"/>
      <c r="H25" s="66"/>
      <c r="I25" s="66"/>
      <c r="J25" s="66"/>
      <c r="K25" s="66"/>
      <c r="L25" s="66"/>
    </row>
    <row r="26" spans="1:12" ht="15">
      <c r="A26" s="66" t="s">
        <v>79</v>
      </c>
      <c r="B26" s="66"/>
      <c r="C26" s="66"/>
      <c r="D26" s="66"/>
      <c r="E26" s="66"/>
      <c r="F26" s="66"/>
      <c r="G26" s="66"/>
      <c r="H26" s="66"/>
      <c r="I26" s="66"/>
      <c r="J26" s="66"/>
      <c r="K26" s="66"/>
      <c r="L26" s="66"/>
    </row>
    <row r="27" spans="1:12" ht="15">
      <c r="A27" s="66" t="s">
        <v>80</v>
      </c>
      <c r="B27" s="66"/>
      <c r="C27" s="66"/>
      <c r="D27" s="66"/>
      <c r="E27" s="66"/>
      <c r="F27" s="66"/>
      <c r="G27" s="66"/>
      <c r="H27" s="66"/>
      <c r="I27" s="66"/>
      <c r="J27" s="66"/>
      <c r="K27" s="66"/>
      <c r="L27" s="66"/>
    </row>
    <row r="28" spans="1:12" ht="15">
      <c r="A28" s="66" t="s">
        <v>81</v>
      </c>
      <c r="B28" s="66"/>
      <c r="C28" s="66"/>
      <c r="D28" s="66"/>
      <c r="E28" s="66"/>
      <c r="F28" s="66"/>
      <c r="G28" s="66"/>
      <c r="H28" s="66"/>
      <c r="I28" s="66"/>
      <c r="J28" s="66"/>
      <c r="K28" s="66"/>
      <c r="L28" s="66"/>
    </row>
    <row r="29" spans="1:12" ht="15">
      <c r="A29" s="66" t="s">
        <v>82</v>
      </c>
      <c r="B29" s="66"/>
      <c r="C29" s="66"/>
      <c r="D29" s="66"/>
      <c r="E29" s="66"/>
      <c r="F29" s="66"/>
      <c r="G29" s="66"/>
      <c r="H29" s="66"/>
      <c r="I29" s="66"/>
      <c r="J29" s="66"/>
      <c r="K29" s="66"/>
      <c r="L29" s="66"/>
    </row>
    <row r="30" spans="1:12" ht="15">
      <c r="A30" s="66" t="s">
        <v>83</v>
      </c>
      <c r="B30" s="66"/>
      <c r="C30" s="66"/>
      <c r="D30" s="66"/>
      <c r="E30" s="66"/>
      <c r="F30" s="66"/>
      <c r="G30" s="66"/>
      <c r="H30" s="66"/>
      <c r="I30" s="66"/>
      <c r="J30" s="66"/>
      <c r="K30" s="66"/>
      <c r="L30" s="66"/>
    </row>
    <row r="31" spans="1:12" ht="15">
      <c r="A31" s="66" t="s">
        <v>84</v>
      </c>
      <c r="B31" s="66"/>
      <c r="C31" s="66"/>
      <c r="D31" s="66"/>
      <c r="E31" s="66"/>
      <c r="F31" s="66"/>
      <c r="G31" s="66"/>
      <c r="H31" s="66"/>
      <c r="I31" s="66"/>
      <c r="J31" s="66"/>
      <c r="K31" s="66"/>
      <c r="L31" s="66"/>
    </row>
    <row r="32" spans="1:12" ht="15">
      <c r="A32" s="66"/>
      <c r="B32" s="66"/>
      <c r="C32" s="66"/>
      <c r="D32" s="66"/>
      <c r="E32" s="66"/>
      <c r="F32" s="66"/>
      <c r="G32" s="66"/>
      <c r="H32" s="66"/>
      <c r="I32" s="66"/>
      <c r="J32" s="66"/>
      <c r="K32" s="66"/>
      <c r="L32" s="66"/>
    </row>
    <row r="33" spans="1:12" ht="15">
      <c r="A33" s="66" t="s">
        <v>85</v>
      </c>
      <c r="B33" s="66"/>
      <c r="C33" s="66"/>
      <c r="D33" s="66"/>
      <c r="E33" s="66"/>
      <c r="F33" s="66"/>
      <c r="G33" s="66"/>
      <c r="H33" s="66"/>
      <c r="I33" s="66"/>
      <c r="J33" s="66"/>
      <c r="K33" s="66"/>
      <c r="L33" s="66"/>
    </row>
    <row r="34" spans="1:12" ht="15">
      <c r="A34" s="66" t="s">
        <v>86</v>
      </c>
      <c r="B34" s="66"/>
      <c r="C34" s="66"/>
      <c r="D34" s="66"/>
      <c r="E34" s="66"/>
      <c r="F34" s="66"/>
      <c r="G34" s="66"/>
      <c r="H34" s="66"/>
      <c r="I34" s="66"/>
      <c r="J34" s="66"/>
      <c r="K34" s="66"/>
      <c r="L34" s="66"/>
    </row>
    <row r="35" spans="1:12" ht="15">
      <c r="A35" s="66" t="s">
        <v>87</v>
      </c>
      <c r="B35" s="66"/>
      <c r="C35" s="66"/>
      <c r="D35" s="66"/>
      <c r="E35" s="66"/>
      <c r="F35" s="66"/>
      <c r="G35" s="66"/>
      <c r="H35" s="66"/>
      <c r="I35" s="66"/>
      <c r="J35" s="66"/>
      <c r="K35" s="66"/>
      <c r="L35" s="66"/>
    </row>
    <row r="36" spans="1:12" ht="15">
      <c r="A36" s="66" t="s">
        <v>88</v>
      </c>
      <c r="B36" s="66"/>
      <c r="C36" s="66"/>
      <c r="D36" s="66"/>
      <c r="E36" s="66"/>
      <c r="F36" s="66"/>
      <c r="G36" s="66"/>
      <c r="H36" s="66"/>
      <c r="I36" s="66"/>
      <c r="J36" s="66"/>
      <c r="K36" s="66"/>
      <c r="L36" s="66"/>
    </row>
    <row r="37" spans="1:12" ht="15">
      <c r="A37" s="66"/>
      <c r="B37" s="66"/>
      <c r="C37" s="66"/>
      <c r="D37" s="66"/>
      <c r="E37" s="66"/>
      <c r="F37" s="66"/>
      <c r="G37" s="66"/>
      <c r="H37" s="66"/>
      <c r="I37" s="66"/>
      <c r="J37" s="66"/>
      <c r="K37" s="66"/>
      <c r="L37" s="66"/>
    </row>
    <row r="38" spans="1:12" ht="15">
      <c r="A38" s="66" t="s">
        <v>89</v>
      </c>
      <c r="B38" s="66"/>
      <c r="C38" s="66"/>
      <c r="D38" s="66"/>
      <c r="E38" s="66"/>
      <c r="F38" s="66"/>
      <c r="G38" s="66"/>
      <c r="H38" s="66"/>
      <c r="I38" s="66"/>
      <c r="J38" s="66"/>
      <c r="K38" s="66"/>
      <c r="L38" s="66"/>
    </row>
    <row r="39" spans="1:12" ht="15">
      <c r="A39" s="66" t="s">
        <v>90</v>
      </c>
      <c r="B39" s="66"/>
      <c r="C39" s="66"/>
      <c r="D39" s="66"/>
      <c r="E39" s="66"/>
      <c r="F39" s="66"/>
      <c r="G39" s="66"/>
      <c r="H39" s="66"/>
      <c r="I39" s="66"/>
      <c r="J39" s="66"/>
      <c r="K39" s="66"/>
      <c r="L39" s="66"/>
    </row>
    <row r="40" spans="1:12" ht="15">
      <c r="A40" s="66" t="s">
        <v>91</v>
      </c>
      <c r="B40" s="66"/>
      <c r="C40" s="66"/>
      <c r="D40" s="66"/>
      <c r="E40" s="66"/>
      <c r="F40" s="66"/>
      <c r="G40" s="66"/>
      <c r="H40" s="66"/>
      <c r="I40" s="66"/>
      <c r="J40" s="66"/>
      <c r="K40" s="66"/>
      <c r="L40" s="66"/>
    </row>
    <row r="41" spans="1:12" ht="15">
      <c r="A41" s="66" t="s">
        <v>92</v>
      </c>
      <c r="B41" s="66"/>
      <c r="C41" s="66"/>
      <c r="D41" s="66"/>
      <c r="E41" s="66"/>
      <c r="F41" s="66"/>
      <c r="G41" s="66"/>
      <c r="H41" s="66"/>
      <c r="I41" s="66"/>
      <c r="J41" s="66"/>
      <c r="K41" s="66"/>
      <c r="L41" s="66"/>
    </row>
    <row r="42" spans="1:12" ht="15">
      <c r="A42" s="66" t="s">
        <v>93</v>
      </c>
      <c r="B42" s="66"/>
      <c r="C42" s="66"/>
      <c r="D42" s="66"/>
      <c r="E42" s="66"/>
      <c r="F42" s="66"/>
      <c r="G42" s="66"/>
      <c r="H42" s="66"/>
      <c r="I42" s="66"/>
      <c r="J42" s="66"/>
      <c r="K42" s="66"/>
      <c r="L42" s="66"/>
    </row>
    <row r="43" spans="1:12" ht="15">
      <c r="A43" s="66"/>
      <c r="B43" s="66"/>
      <c r="C43" s="66"/>
      <c r="D43" s="66"/>
      <c r="E43" s="66"/>
      <c r="F43" s="66"/>
      <c r="G43" s="66"/>
      <c r="H43" s="66"/>
      <c r="I43" s="66"/>
      <c r="J43" s="66"/>
      <c r="K43" s="66"/>
      <c r="L43" s="66"/>
    </row>
    <row r="44" spans="1:12" ht="15">
      <c r="A44" s="66" t="s">
        <v>94</v>
      </c>
      <c r="B44" s="66"/>
      <c r="C44" s="66"/>
      <c r="D44" s="66"/>
      <c r="E44" s="66"/>
      <c r="F44" s="66"/>
      <c r="G44" s="66"/>
      <c r="H44" s="66"/>
      <c r="I44" s="66"/>
      <c r="J44" s="66"/>
      <c r="K44" s="66"/>
      <c r="L44" s="66"/>
    </row>
    <row r="45" spans="1:12" ht="15">
      <c r="A45" s="66" t="s">
        <v>95</v>
      </c>
      <c r="B45" s="66"/>
      <c r="C45" s="66"/>
      <c r="D45" s="66"/>
      <c r="E45" s="66"/>
      <c r="F45" s="66"/>
      <c r="G45" s="66"/>
      <c r="H45" s="66"/>
      <c r="I45" s="66"/>
      <c r="J45" s="66"/>
      <c r="K45" s="66"/>
      <c r="L45" s="66"/>
    </row>
    <row r="46" spans="1:12" ht="15">
      <c r="A46" s="66" t="s">
        <v>96</v>
      </c>
      <c r="B46" s="66"/>
      <c r="C46" s="66"/>
      <c r="D46" s="66"/>
      <c r="E46" s="66"/>
      <c r="F46" s="66"/>
      <c r="G46" s="66"/>
      <c r="H46" s="66"/>
      <c r="I46" s="66"/>
      <c r="J46" s="66"/>
      <c r="K46" s="66"/>
      <c r="L46" s="66"/>
    </row>
    <row r="47" spans="1:12" ht="15">
      <c r="A47" s="66"/>
      <c r="B47" s="66"/>
      <c r="C47" s="66"/>
      <c r="D47" s="66"/>
      <c r="E47" s="66"/>
      <c r="F47" s="66"/>
      <c r="G47" s="66"/>
      <c r="H47" s="66"/>
      <c r="I47" s="66"/>
      <c r="J47" s="66"/>
      <c r="K47" s="66"/>
      <c r="L47" s="66"/>
    </row>
    <row r="48" spans="1:12" ht="15">
      <c r="A48" s="66" t="s">
        <v>97</v>
      </c>
      <c r="B48" s="66"/>
      <c r="C48" s="66"/>
      <c r="D48" s="66"/>
      <c r="E48" s="66"/>
      <c r="F48" s="66"/>
      <c r="G48" s="66"/>
      <c r="H48" s="66"/>
      <c r="I48" s="66"/>
      <c r="J48" s="66"/>
      <c r="K48" s="66"/>
      <c r="L48" s="66"/>
    </row>
    <row r="49" spans="1:12" ht="15">
      <c r="A49" s="66" t="s">
        <v>98</v>
      </c>
      <c r="B49" s="66"/>
      <c r="C49" s="66"/>
      <c r="D49" s="66"/>
      <c r="E49" s="66"/>
      <c r="F49" s="66"/>
      <c r="G49" s="66"/>
      <c r="H49" s="66"/>
      <c r="I49" s="66"/>
      <c r="J49" s="66"/>
      <c r="K49" s="66"/>
      <c r="L49" s="66"/>
    </row>
    <row r="50" spans="1:12" ht="15">
      <c r="A50" s="66" t="s">
        <v>99</v>
      </c>
      <c r="B50" s="66"/>
      <c r="C50" s="66"/>
      <c r="D50" s="66"/>
      <c r="E50" s="66"/>
      <c r="F50" s="66"/>
      <c r="G50" s="66"/>
      <c r="H50" s="66"/>
      <c r="I50" s="66"/>
      <c r="J50" s="66"/>
      <c r="K50" s="66"/>
      <c r="L50" s="66"/>
    </row>
    <row r="51" spans="1:12" ht="15">
      <c r="A51" s="66" t="s">
        <v>100</v>
      </c>
      <c r="B51" s="66"/>
      <c r="C51" s="66"/>
      <c r="D51" s="66"/>
      <c r="E51" s="66"/>
      <c r="F51" s="66"/>
      <c r="G51" s="66"/>
      <c r="H51" s="66"/>
      <c r="I51" s="66"/>
      <c r="J51" s="66"/>
      <c r="K51" s="66"/>
      <c r="L51" s="66"/>
    </row>
    <row r="52" spans="1:12" ht="15">
      <c r="A52" s="66" t="s">
        <v>101</v>
      </c>
      <c r="B52" s="66"/>
      <c r="C52" s="66"/>
      <c r="D52" s="66"/>
      <c r="E52" s="66"/>
      <c r="F52" s="66"/>
      <c r="G52" s="66"/>
      <c r="H52" s="66"/>
      <c r="I52" s="66"/>
      <c r="J52" s="66"/>
      <c r="K52" s="66"/>
      <c r="L52" s="66"/>
    </row>
    <row r="53" spans="1:12" ht="15">
      <c r="A53" s="66" t="s">
        <v>102</v>
      </c>
      <c r="B53" s="66"/>
      <c r="C53" s="66"/>
      <c r="D53" s="66"/>
      <c r="E53" s="66"/>
      <c r="F53" s="66"/>
      <c r="G53" s="66"/>
      <c r="H53" s="66"/>
      <c r="I53" s="66"/>
      <c r="J53" s="66"/>
      <c r="K53" s="66"/>
      <c r="L53" s="66"/>
    </row>
    <row r="54" spans="1:12" ht="15">
      <c r="A54" s="66"/>
      <c r="B54" s="66"/>
      <c r="C54" s="66"/>
      <c r="D54" s="66"/>
      <c r="E54" s="66"/>
      <c r="F54" s="66"/>
      <c r="G54" s="66"/>
      <c r="H54" s="66"/>
      <c r="I54" s="66"/>
      <c r="J54" s="66"/>
      <c r="K54" s="66"/>
      <c r="L54" s="66"/>
    </row>
    <row r="55" spans="1:12" ht="15">
      <c r="A55" s="66" t="s">
        <v>103</v>
      </c>
      <c r="B55" s="66"/>
      <c r="C55" s="66"/>
      <c r="D55" s="66"/>
      <c r="E55" s="66"/>
      <c r="F55" s="66"/>
      <c r="G55" s="66"/>
      <c r="H55" s="66"/>
      <c r="I55" s="66"/>
      <c r="J55" s="66"/>
      <c r="K55" s="66"/>
      <c r="L55" s="66"/>
    </row>
    <row r="56" spans="1:12" ht="15">
      <c r="A56" s="66" t="s">
        <v>104</v>
      </c>
      <c r="B56" s="66"/>
      <c r="C56" s="66"/>
      <c r="D56" s="66"/>
      <c r="E56" s="66"/>
      <c r="F56" s="66"/>
      <c r="G56" s="66"/>
      <c r="H56" s="66"/>
      <c r="I56" s="66"/>
      <c r="J56" s="66"/>
      <c r="K56" s="66"/>
      <c r="L56" s="66"/>
    </row>
    <row r="57" spans="1:12" ht="15">
      <c r="A57" s="66" t="s">
        <v>105</v>
      </c>
      <c r="B57" s="66"/>
      <c r="C57" s="66"/>
      <c r="D57" s="66"/>
      <c r="E57" s="66"/>
      <c r="F57" s="66"/>
      <c r="G57" s="66"/>
      <c r="H57" s="66"/>
      <c r="I57" s="66"/>
      <c r="J57" s="66"/>
      <c r="K57" s="66"/>
      <c r="L57" s="66"/>
    </row>
  </sheetData>
  <sheetProtection sheet="1" objects="1" scenarios="1"/>
  <phoneticPr fontId="2"/>
  <pageMargins left="0.7" right="0.7" top="0.75" bottom="0.75" header="0.3" footer="0.3"/>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A3EDF450C894198BFC25E909FB075" ma:contentTypeVersion="21" ma:contentTypeDescription="Create a new document." ma:contentTypeScope="" ma:versionID="062b8e54427d5b0dd2e05119f7d70751">
  <xsd:schema xmlns:xsd="http://www.w3.org/2001/XMLSchema" xmlns:xs="http://www.w3.org/2001/XMLSchema" xmlns:p="http://schemas.microsoft.com/office/2006/metadata/properties" xmlns:ns2="3b2d5afa-ff78-4f82-bc2c-3a15a709c36d" xmlns:ns3="ba76a450-6145-4ef5-9576-622714e3509a" targetNamespace="http://schemas.microsoft.com/office/2006/metadata/properties" ma:root="true" ma:fieldsID="6435cee44f71779ad5c363cfcafd3901" ns2:_="" ns3:_="">
    <xsd:import namespace="3b2d5afa-ff78-4f82-bc2c-3a15a709c36d"/>
    <xsd:import namespace="ba76a450-6145-4ef5-9576-622714e350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_x0044_EC2021" minOccurs="0"/>
                <xsd:element ref="ns3:TaxCatchAll" minOccurs="0"/>
                <xsd:element ref="ns2:Months" minOccurs="0"/>
                <xsd:element ref="ns2:Week" minOccurs="0"/>
                <xsd:element ref="ns2:Status"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2d5afa-ff78-4f82-bc2c-3a15a709c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x0044_EC2021" ma:index="21" nillable="true" ma:displayName="DEC 2021" ma:format="Dropdown" ma:internalName="_x0044_EC2021">
      <xsd:simpleType>
        <xsd:restriction base="dms:Text">
          <xsd:maxLength value="255"/>
        </xsd:restriction>
      </xsd:simpleType>
    </xsd:element>
    <xsd:element name="Months" ma:index="24" nillable="true" ma:displayName="Months" ma:format="Dropdown" ma:internalName="Months" ma:percentage="FALSE">
      <xsd:simpleType>
        <xsd:restriction base="dms:Number"/>
      </xsd:simpleType>
    </xsd:element>
    <xsd:element name="Week" ma:index="25" nillable="true" ma:displayName="Weeks" ma:format="Dropdown" ma:internalName="Week" ma:percentage="FALSE">
      <xsd:simpleType>
        <xsd:restriction base="dms:Number"/>
      </xsd:simpleType>
    </xsd:element>
    <xsd:element name="Status" ma:index="26" nillable="true" ma:displayName="Status" ma:format="Dropdown" ma:internalName="Status">
      <xsd:simpleType>
        <xsd:restriction base="dms:Text">
          <xsd:maxLength value="255"/>
        </xsd:restriction>
      </xsd:simpleType>
    </xsd:element>
    <xsd:element name="Year" ma:index="27" nillable="true" ma:displayName="Year" ma:format="Dropdown" ma:internalName="Yea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a76a450-6145-4ef5-9576-622714e3509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16e2061-de96-45ff-901d-347265926398}" ma:internalName="TaxCatchAll" ma:showField="CatchAllData" ma:web="ba76a450-6145-4ef5-9576-622714e35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44_EC2021 xmlns="3b2d5afa-ff78-4f82-bc2c-3a15a709c36d" xsi:nil="true"/>
    <Months xmlns="3b2d5afa-ff78-4f82-bc2c-3a15a709c36d" xsi:nil="true"/>
    <Week xmlns="3b2d5afa-ff78-4f82-bc2c-3a15a709c36d" xsi:nil="true"/>
    <Status xmlns="3b2d5afa-ff78-4f82-bc2c-3a15a709c36d" xsi:nil="true"/>
    <Year xmlns="3b2d5afa-ff78-4f82-bc2c-3a15a709c36d" xsi:nil="true"/>
    <TaxCatchAll xmlns="ba76a450-6145-4ef5-9576-622714e350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A9F33-A084-4476-8915-F7FC1B9F4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2d5afa-ff78-4f82-bc2c-3a15a709c36d"/>
    <ds:schemaRef ds:uri="ba76a450-6145-4ef5-9576-622714e35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54B39-27B9-4BA7-9A78-C897396F4EDA}">
  <ds:schemaRefs>
    <ds:schemaRef ds:uri="http://purl.org/dc/elements/1.1/"/>
    <ds:schemaRef ds:uri="http://purl.org/dc/dcmitype/"/>
    <ds:schemaRef ds:uri="ba76a450-6145-4ef5-9576-622714e3509a"/>
    <ds:schemaRef ds:uri="3b2d5afa-ff78-4f82-bc2c-3a15a709c36d"/>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F1E04FC-F2FD-4E71-8E9B-74F6DAE4A0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申込書</vt:lpstr>
      <vt:lpstr>輸入者確認票</vt:lpstr>
      <vt:lpstr>個人情報の取扱いについて</vt:lpstr>
      <vt:lpstr>個人情報の取扱いについて!Print_Area</vt:lpstr>
      <vt:lpstr>申込書!Print_Area</vt:lpstr>
      <vt:lpstr>輸入者確認票!Print_Area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NESRMVOP11</dc:creator>
  <cp:lastModifiedBy>Sakai Riho</cp:lastModifiedBy>
  <cp:lastPrinted>2024-12-23T07:33:58Z</cp:lastPrinted>
  <dcterms:created xsi:type="dcterms:W3CDTF">2016-05-28T01:06:42Z</dcterms:created>
  <dcterms:modified xsi:type="dcterms:W3CDTF">2024-12-23T08:13:59Z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0x010100B0FA3EDF450C894198BFC25E909FB075</vt:lpwstr>
  </property>
</Properties>
</file>